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195" windowHeight="870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<sst xmlns="http://schemas.openxmlformats.org/spreadsheetml/2006/main" count="283" uniqueCount="144">
  <si>
    <t>№</t>
  </si>
  <si>
    <t>п/п</t>
  </si>
  <si>
    <t xml:space="preserve">Содержание </t>
  </si>
  <si>
    <t>мероприятий</t>
  </si>
  <si>
    <t xml:space="preserve">Органы местного самоуправления, </t>
  </si>
  <si>
    <t xml:space="preserve">      ответственные за исполнение мероприятий,  </t>
  </si>
  <si>
    <t>исполнители мероприятий</t>
  </si>
  <si>
    <t>Сроки</t>
  </si>
  <si>
    <t>2008 г.</t>
  </si>
  <si>
    <t>2009 г.</t>
  </si>
  <si>
    <t>2010 г.</t>
  </si>
  <si>
    <t>Всего</t>
  </si>
  <si>
    <t>Объем финансирования, млн. рублей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</si>
  <si>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</si>
  <si>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 xml:space="preserve">иные исполнители определяются в соответствии с  законодательством   </t>
  </si>
  <si>
    <t>2008 -2012</t>
  </si>
  <si>
    <t>областной</t>
  </si>
  <si>
    <t>бюджет</t>
  </si>
  <si>
    <t xml:space="preserve">областной </t>
  </si>
  <si>
    <t xml:space="preserve">     Поддержка и развитие выставочно-ярмарочной деятельности субъектов малого и среднего предпринимательства</t>
  </si>
  <si>
    <t>Комитет по управлению имуществом,</t>
  </si>
  <si>
    <t>отдел экономического развития,</t>
  </si>
  <si>
    <t>АНО «Центр «Бизнес-развитие»,</t>
  </si>
  <si>
    <t xml:space="preserve">Реутовская торгово-промышленная палата   </t>
  </si>
  <si>
    <t>местный бюджет</t>
  </si>
  <si>
    <t>Управление по вопросам массовых коммуникаций , СМИ и рекламе</t>
  </si>
  <si>
    <t>структуры поддержки предпринимательства</t>
  </si>
  <si>
    <t xml:space="preserve"> областной</t>
  </si>
  <si>
    <t>-</t>
  </si>
  <si>
    <t>1.</t>
  </si>
  <si>
    <t>Комитет по управлению имуществом;</t>
  </si>
  <si>
    <t>Управление по вопросам массовых коммуникаций, СМИ и рекламе;</t>
  </si>
  <si>
    <t>Итого по пункту 1</t>
  </si>
  <si>
    <t>областной бюджет</t>
  </si>
  <si>
    <t>2.</t>
  </si>
  <si>
    <t>внебюдж. средства</t>
  </si>
  <si>
    <t xml:space="preserve">областной бюджет </t>
  </si>
  <si>
    <t>внебюджетные средства</t>
  </si>
  <si>
    <t>3.</t>
  </si>
  <si>
    <t xml:space="preserve">     Развитие молодежного предпринимательства, в том числе, проведение конкурсов </t>
  </si>
  <si>
    <t xml:space="preserve">Итого по пункту 3  </t>
  </si>
  <si>
    <t xml:space="preserve">    в том числе:</t>
  </si>
  <si>
    <t xml:space="preserve">    областной бюджет  </t>
  </si>
  <si>
    <t xml:space="preserve">    внебюджетные средства</t>
  </si>
  <si>
    <t>4.</t>
  </si>
  <si>
    <t xml:space="preserve">Итого по пункту 4                                                                                                                                            </t>
  </si>
  <si>
    <t>в том числе:</t>
  </si>
  <si>
    <t>ВСЕГО</t>
  </si>
  <si>
    <t>областной бюджет,</t>
  </si>
  <si>
    <t>испол-нения</t>
  </si>
  <si>
    <t>Источники финансиро-вания</t>
  </si>
  <si>
    <t>внебюджетные  средства</t>
  </si>
  <si>
    <t>внебюжет.средства</t>
  </si>
  <si>
    <t>Информационное, правовое и научно-методическое обеспечение малого и среднего предпринимательства</t>
  </si>
  <si>
    <t>Финансовая и имущественная поддержка субъектов малого и среднего предпринимательства</t>
  </si>
  <si>
    <t>2008 -2010</t>
  </si>
  <si>
    <t>2008 - 2010</t>
  </si>
  <si>
    <t>Создание постоянно - действующей виртуальной выставки-ярмарки субъектов малого и среднего предпринимательства</t>
  </si>
  <si>
    <t>КУИ</t>
  </si>
  <si>
    <t>КУИ,ТПП</t>
  </si>
  <si>
    <t>2.1.</t>
  </si>
  <si>
    <t>2.2.</t>
  </si>
  <si>
    <t xml:space="preserve">местный бюджет </t>
  </si>
  <si>
    <t>Развитие организаций  инфраструктуры малого и среднего предпринимательства</t>
  </si>
  <si>
    <t xml:space="preserve">     Разработка программного продукта для ведения Реестра субъектов малого и среднего предпринимательства и информационное сопровождение реестра</t>
  </si>
  <si>
    <t>Разработка механизма предоставления гарантий субъектам малого и среднего предпринимательства, а также некоммерческим организациям, оказывающим финансовые, услуги субъектам МП</t>
  </si>
  <si>
    <r>
      <t>в том числе:</t>
    </r>
    <r>
      <rPr>
        <b/>
        <sz val="12"/>
        <rFont val="Times New Roman"/>
        <family val="1"/>
      </rPr>
      <t xml:space="preserve">     </t>
    </r>
  </si>
  <si>
    <r>
      <t>внебюджетные средства</t>
    </r>
    <r>
      <rPr>
        <b/>
        <sz val="12"/>
        <rFont val="Times New Roman"/>
        <family val="1"/>
      </rPr>
      <t xml:space="preserve">           </t>
    </r>
  </si>
  <si>
    <r>
      <t>Итого по пункту 2</t>
    </r>
    <r>
      <rPr>
        <sz val="12"/>
        <rFont val="Times New Roman"/>
        <family val="1"/>
      </rPr>
      <t xml:space="preserve"> </t>
    </r>
  </si>
  <si>
    <t xml:space="preserve">     Организация подготовки и повышения квалификации кадров для малого и среднего предпринимательства, в том числе:</t>
  </si>
  <si>
    <t xml:space="preserve">     Выпуск печатных изданий по вопросам малого и среднего предпринимательства в МО </t>
  </si>
  <si>
    <t xml:space="preserve">  Финансовая поддержка лучших проектов субъектов малого и среднего предпринимательства:</t>
  </si>
  <si>
    <t xml:space="preserve">     компенсация затрат субъектов малого и среднего предпринимательства на проведение сертификации по системе ИСО 9000</t>
  </si>
  <si>
    <t>Проведение конференций, конкурсов, профессиональных дней, семинаров, тренингов, бизнес-встреч  по вопросам малого и среднего предпринимательства; участие в российских и международных конференциях, съездах и т.д.</t>
  </si>
  <si>
    <t>работников  субъектов малого и среднего предпринимательства; работников инфраструктуры поддержки малого и среднего предпринимательства; молодежи и безработных граждан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</si>
  <si>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</si>
  <si>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</si>
  <si>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Создание системы информационного обмена для субъектов малого и среднего предпринимательства</t>
  </si>
  <si>
    <t xml:space="preserve">   Развитие и поддержка программно-техно-логической и коммуникационной части системы информационной поддержки малого и среднего предпринимательства</t>
  </si>
  <si>
    <t xml:space="preserve">          Размещение в средствах массовой информации материалов о развитии предпринимательства, информирование предпринимателей по проблемам организации ведения бизнеса</t>
  </si>
  <si>
    <t xml:space="preserve">     Участие в проведении исследований по проблемам малого и среднего предпринимательства и тенденциям его развития, в том числе в инновационной сфере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</si>
  <si>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</si>
  <si>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 xml:space="preserve">     Участие в реализации мероприятий по устранению административных барьеров на пути развития предпринимательства, в т.ч. введение режима «одного окна»</t>
  </si>
  <si>
    <t>Оказание методической, консультативной, организационной и иной поддержки  организациям инфраструктуры поддержки предпринимательства и объединениям субъектов малого и среднего предпринимательства по вопросам развития предпринимательства  в условиях вступления России в ВТО, в т.ч., проведение конференций, совещаний, семинаров, «круглых столов» и других мероприятий по данным вопросам</t>
  </si>
  <si>
    <t xml:space="preserve">Популяризация и пропаганда идей развития предпринимательства, формирование среди населения положительного имиджа предпринимательства. </t>
  </si>
  <si>
    <t>Оказание экономической поддержки организациям, оказывающим финансовые, консультационные, аутсорсинговые услуги субъектам малого и среднего предпринимательства, объединениям предпринимателей.</t>
  </si>
  <si>
    <t>Создание новых и развитие существующих небанковских организаций,оказывающим финансовые, услуги субъектам малого и среднего предпринимательства, а также предоставляющим указанным субъектам поручительства и банковские гарантиии</t>
  </si>
  <si>
    <t xml:space="preserve">   организация участия субъектов малого и среднего предпринимательства в конкурсах по частичной оплате лизинговых платежей за оборудование, полученное субъектами малого и среднего предпринимательства по договорам лизинга </t>
  </si>
  <si>
    <t xml:space="preserve">  организация участия субъектов малого и среднего предпринимательства в конкурсах по частичной компенсации процентных ставок субъектам малого и среднего предпринимательства по кредитам, выданным им банками и иными кредитными организациями   </t>
  </si>
  <si>
    <t xml:space="preserve">  организация участия субъектов малого и среднего предпринимательства в конкурсах субъектов малого и среднего предпринимательства, работающих   менее  года со дня государственной регистрации</t>
  </si>
  <si>
    <t xml:space="preserve">      организация участия субъектов малого и среднего предпринимательства в конкурсах по  компенсации затрат субъектов малого и среднего предпринимательства на получение патентов</t>
  </si>
  <si>
    <t xml:space="preserve">  организация участия субъектов малого и среднего предпринимательства в конкурсах по субсидированию затрат, связанных с выплатой вознаграждения по договорам поручительства, заключенным заемщиками с организациями, обеспечивающими исполнение обязательств по кредитам, привлеченным в финансово-кредитных организациях </t>
  </si>
  <si>
    <t xml:space="preserve">Разработка механизмов использования имущества по приоритетным направлениям развития в целях содействия дальнейшему развитию малого и среднего предпринимательства </t>
  </si>
  <si>
    <t>Доработка документации по созданию технопарка</t>
  </si>
  <si>
    <t>Создание регионального центра по оценке и сертификации по системе менеджмента качества в соответствии с международными стандартами ИСО 9000</t>
  </si>
  <si>
    <t xml:space="preserve">    Участие в конкурсах по реализации индивидуальных проектов субъектов малого и среднего предпринимательства </t>
  </si>
  <si>
    <t xml:space="preserve">     Участие в конкурсах по разработке индивидуальных проектов, обеспечивающих развитие субъектов малого и среднего предпринимательства по приоритетным направлениям развития</t>
  </si>
  <si>
    <t>Развитие существующих организаций муниципальной инфраструктуры поддержки малого и среднего предпринимательства</t>
  </si>
  <si>
    <t>Организация и проведение конкурсов по определению лучшего субъекта малого и среднего предпринимательства в инновациооной сфере</t>
  </si>
  <si>
    <t>Размещение в средствах массовой информации материалов о развитии предпринимательства, информирование предпринимателей по проблемам организации ведения бизнеса</t>
  </si>
  <si>
    <t>организация участия субъектов малого и среднего предпринимательства в конкурсах по  компенсации затрат субъектов малого и среднего предпринимательства на получение патентов</t>
  </si>
  <si>
    <t>Организация подготовки и повышения квалификации кадров для малого и среднего предпринимательства, в том числе:</t>
  </si>
  <si>
    <t xml:space="preserve">Развитие молодежного предпринимательства, в том числе, проведение конкурсов </t>
  </si>
  <si>
    <t>Создание регионального постоянно - действующего виртуально-выставочного центра субъектов малого и среднего предпринимательства</t>
  </si>
  <si>
    <t xml:space="preserve">     Выпуск печатных изданий по вопросам малого и среднего предпринимательства</t>
  </si>
  <si>
    <t xml:space="preserve">Разработка механизма предоставления гарантий субъектам малого и среднего предпринимательства, а также некоммерческим организациям, оказывающим финансовые, услуги субъектам малого и среднего предпринимательства </t>
  </si>
  <si>
    <t>работников  субъектов малого и среднего предпринимательства; работников инфраструктуры поддержки малого и среднего предпринимательства; молодежи, женщин и безработных граждан</t>
  </si>
  <si>
    <t>Оказание методической, консультативной, организационной и иной поддержки  организациям инфраструктуры поддержки предпринимательства и субъектам малого и среднего предпринимательства по вопросам развития предпринимательства  в условиях вступления России в ВТО, в т.ч., проведение конференций, совещаний, семинаров, «круглых столов» и других мероприятий по данным вопросам</t>
  </si>
  <si>
    <t>Создание новых и развитие существующих небанковских организаций,оказывающим финансовые, услуги субъектам малого и среднего предпринимательства, а также предоставляющим указанным субъектам поручительства и гарантиии</t>
  </si>
  <si>
    <t xml:space="preserve"> </t>
  </si>
  <si>
    <t>Участие в создании регионального центра "Интернет-гипермаркет МБ МО"</t>
  </si>
  <si>
    <t>Мероприятия городской целевой программы «Развитие  малого и среднего  предпринимательства в городе Реутове на 2008–2010 годы»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</si>
  <si>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</si>
  <si>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</si>
  <si>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</si>
  <si>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</si>
  <si>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</si>
  <si>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</si>
  <si>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</si>
  <si>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</si>
  <si>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</si>
  <si>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</si>
  <si>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</si>
  <si>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</si>
  <si>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</si>
  <si>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2.3.</t>
  </si>
  <si>
    <t>2.4.</t>
  </si>
  <si>
    <t>2.5.</t>
  </si>
  <si>
    <t>2.6.</t>
  </si>
  <si>
    <t>2.8.</t>
  </si>
  <si>
    <t>2.1.2.</t>
  </si>
  <si>
    <t>2.1.1.</t>
  </si>
  <si>
    <t>2.1.3.</t>
  </si>
  <si>
    <t>2.1.4.</t>
  </si>
  <si>
    <t>2.1.5.</t>
  </si>
  <si>
    <t>2.1.6.</t>
  </si>
  <si>
    <t>2.7.</t>
  </si>
  <si>
    <t>3.1.</t>
  </si>
  <si>
    <t>3.2.</t>
  </si>
  <si>
    <t>3.3.</t>
  </si>
  <si>
    <t>3.4.</t>
  </si>
  <si>
    <t>3.5.</t>
  </si>
  <si>
    <t>4.1.</t>
  </si>
  <si>
    <t>4.2.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</si>
</sst>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3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2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color indexed="10"/>
      <name val="Arial Cyr"/>
      <family val="2"/>
    </font>
    <font>
      <b/>
      <sz val="12"/>
      <name val="Arial Cyr"/>
      <family val="2"/>
    </font>
    <font>
      <b/>
      <i/>
      <sz val="12"/>
      <color indexed="10"/>
      <name val="Times New Roman"/>
      <family val="1"/>
    </font>
    <font>
      <b/>
      <i/>
      <sz val="12"/>
      <color indexed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4" xfId="0" applyFont="1" applyBorder="1" applyAlignment="1">
      <alignment wrapText="1"/>
    </xf>
    <xf numFmtId="0" fontId="4" fillId="0" borderId="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16" fontId="2" fillId="0" borderId="5" xfId="0" applyNumberFormat="1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4" fillId="0" borderId="15" xfId="0" applyFont="1" applyBorder="1" applyAlignment="1">
      <alignment horizontal="left" vertical="top" wrapText="1"/>
    </xf>
    <xf numFmtId="0" fontId="2" fillId="0" borderId="7" xfId="0" applyFont="1" applyBorder="1" applyAlignment="1">
      <alignment wrapText="1"/>
    </xf>
    <xf numFmtId="0" fontId="5" fillId="0" borderId="6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11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center" wrapText="1"/>
    </xf>
    <xf numFmtId="2" fontId="11" fillId="0" borderId="0" xfId="0" applyNumberFormat="1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0" xfId="0" applyFont="1" applyBorder="1" applyAlignment="1">
      <alignment wrapText="1"/>
    </xf>
    <xf numFmtId="16" fontId="11" fillId="0" borderId="5" xfId="0" applyNumberFormat="1" applyFont="1" applyBorder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2" fontId="1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2" fontId="2" fillId="0" borderId="15" xfId="0" applyNumberFormat="1" applyFont="1" applyBorder="1" applyAlignment="1">
      <alignment wrapText="1"/>
    </xf>
    <xf numFmtId="2" fontId="11" fillId="0" borderId="15" xfId="0" applyNumberFormat="1" applyFont="1" applyBorder="1" applyAlignment="1">
      <alignment wrapText="1"/>
    </xf>
    <xf numFmtId="16" fontId="11" fillId="0" borderId="15" xfId="0" applyNumberFormat="1" applyFont="1" applyBorder="1" applyAlignment="1">
      <alignment wrapText="1"/>
    </xf>
    <xf numFmtId="14" fontId="1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="90" zoomScaleNormal="90" workbookViewId="0" topLeftCell="A100">
      <selection activeCell="G104" sqref="G104:I104"/>
    </sheetView>
  </sheetViews>
  <sheetFormatPr defaultColWidth="9.00390625" defaultRowHeight="12.75"/>
  <cols>
    <col min="1" max="1" width="0.875" style="4" customWidth="1"/>
    <col min="2" max="2" width="4.875" style="4" customWidth="1"/>
    <col min="3" max="3" width="52.25390625" style="4" customWidth="1"/>
    <col min="4" max="4" width="33.25390625" style="4" customWidth="1"/>
    <col min="5" max="5" width="6.75390625" style="4" customWidth="1"/>
    <col min="6" max="6" width="11.00390625" style="4" customWidth="1"/>
    <col min="7" max="16384" width="9.125" style="4" customWidth="1"/>
  </cols>
  <sheetData>
    <row r="1" spans="1:3" ht="15.75">
      <c r="A1" s="1" t="s">
        <v>13</v>
      </c>
      <c r="B1" s="1"/>
      <c r="C1" s="1"/>
    </row>
    <row r="2" spans="1:3" ht="15.75">
      <c r="A2" s="1"/>
      <c r="B2" s="1"/>
      <c r="C2" s="1"/>
    </row>
    <row r="3" spans="2:10" ht="30.75" customHeight="1">
      <c r="B3" s="5" t="s">
        <v>0</v>
      </c>
      <c r="C3" s="2" t="s">
        <v>2</v>
      </c>
      <c r="D3" s="3" t="s">
        <v>4</v>
      </c>
      <c r="E3" s="3" t="s">
        <v>7</v>
      </c>
      <c r="F3" s="119" t="s">
        <v>50</v>
      </c>
      <c r="G3" s="122" t="s">
        <v>12</v>
      </c>
      <c r="H3" s="123"/>
      <c r="I3" s="123"/>
      <c r="J3" s="133"/>
    </row>
    <row r="4" spans="2:10" ht="29.25" customHeight="1">
      <c r="B4" s="6" t="s">
        <v>1</v>
      </c>
      <c r="C4" s="7" t="s">
        <v>3</v>
      </c>
      <c r="D4" s="8" t="s">
        <v>5</v>
      </c>
      <c r="E4" s="8" t="s">
        <v>49</v>
      </c>
      <c r="F4" s="120"/>
      <c r="G4" s="2" t="s">
        <v>8</v>
      </c>
      <c r="H4" s="2" t="s">
        <v>9</v>
      </c>
      <c r="I4" s="2" t="s">
        <v>10</v>
      </c>
      <c r="J4" s="2" t="s">
        <v>11</v>
      </c>
    </row>
    <row r="5" spans="2:10" ht="15.75">
      <c r="B5" s="9"/>
      <c r="C5" s="10"/>
      <c r="D5" s="11" t="s">
        <v>6</v>
      </c>
      <c r="E5" s="12"/>
      <c r="F5" s="121"/>
      <c r="G5" s="13"/>
      <c r="H5" s="13"/>
      <c r="I5" s="13"/>
      <c r="J5" s="13"/>
    </row>
    <row r="6" spans="2:10" ht="15.75">
      <c r="B6" s="2">
        <v>1</v>
      </c>
      <c r="C6" s="2">
        <v>2</v>
      </c>
      <c r="D6" s="2">
        <v>3</v>
      </c>
      <c r="E6" s="14">
        <v>4</v>
      </c>
      <c r="F6" s="2">
        <v>5</v>
      </c>
      <c r="G6" s="15">
        <v>6</v>
      </c>
      <c r="H6" s="15">
        <v>7</v>
      </c>
      <c r="I6" s="15">
        <v>8</v>
      </c>
      <c r="J6" s="15">
        <v>9</v>
      </c>
    </row>
    <row r="7" spans="2:10" ht="15.75">
      <c r="B7" s="16" t="s">
        <v>29</v>
      </c>
      <c r="C7" s="17" t="s">
        <v>53</v>
      </c>
      <c r="D7" s="18"/>
      <c r="E7" s="18"/>
      <c r="F7" s="18"/>
      <c r="G7" s="18"/>
      <c r="H7" s="19"/>
      <c r="I7" s="19"/>
      <c r="J7" s="20"/>
    </row>
    <row r="8" spans="2:10" ht="34.5" customHeight="1">
      <c r="B8" s="15"/>
      <c r="C8" s="21" t="s">
        <v>77</v>
      </c>
      <c r="D8" s="22"/>
      <c r="E8" s="118" t="s">
        <v>55</v>
      </c>
      <c r="F8" s="22" t="s">
        <v>33</v>
      </c>
      <c r="G8" s="23"/>
      <c r="H8" s="15"/>
      <c r="J8" s="15"/>
    </row>
    <row r="9" spans="2:10" ht="63">
      <c r="B9" s="13"/>
      <c r="C9" s="21" t="s">
        <v>78</v>
      </c>
      <c r="D9" s="24"/>
      <c r="E9" s="118"/>
      <c r="F9" s="24" t="s">
        <v>51</v>
      </c>
      <c r="G9" s="25"/>
      <c r="H9" s="13"/>
      <c r="I9" s="26"/>
      <c r="J9" s="13"/>
    </row>
    <row r="10" spans="2:10" ht="31.5">
      <c r="B10" s="27"/>
      <c r="C10" s="126" t="s">
        <v>64</v>
      </c>
      <c r="D10" s="22"/>
      <c r="E10" s="134" t="s">
        <v>55</v>
      </c>
      <c r="F10" s="30" t="s">
        <v>18</v>
      </c>
      <c r="G10" s="134"/>
      <c r="H10" s="15"/>
      <c r="I10" s="31"/>
      <c r="J10" s="15"/>
    </row>
    <row r="11" spans="2:10" ht="33" customHeight="1">
      <c r="B11" s="13"/>
      <c r="C11" s="127"/>
      <c r="D11" s="22"/>
      <c r="E11" s="135"/>
      <c r="F11" s="24" t="s">
        <v>17</v>
      </c>
      <c r="G11" s="135"/>
      <c r="H11" s="13"/>
      <c r="I11" s="26"/>
      <c r="J11" s="13"/>
    </row>
    <row r="12" spans="2:10" ht="31.5">
      <c r="B12" s="15"/>
      <c r="C12" s="126" t="s">
        <v>19</v>
      </c>
      <c r="D12" s="33" t="s">
        <v>20</v>
      </c>
      <c r="E12" s="118" t="s">
        <v>55</v>
      </c>
      <c r="F12" s="34" t="s">
        <v>33</v>
      </c>
      <c r="G12" s="35"/>
      <c r="H12" s="15"/>
      <c r="I12" s="31"/>
      <c r="J12" s="15"/>
    </row>
    <row r="13" spans="2:10" ht="15.75">
      <c r="B13" s="27"/>
      <c r="C13" s="127"/>
      <c r="D13" s="34" t="s">
        <v>21</v>
      </c>
      <c r="E13" s="118"/>
      <c r="F13" s="34"/>
      <c r="G13" s="35"/>
      <c r="H13" s="27"/>
      <c r="I13" s="36"/>
      <c r="J13" s="27"/>
    </row>
    <row r="14" spans="2:10" ht="31.5">
      <c r="B14" s="27"/>
      <c r="C14" s="127"/>
      <c r="D14" s="34" t="s">
        <v>22</v>
      </c>
      <c r="E14" s="118"/>
      <c r="F14" s="34" t="s">
        <v>24</v>
      </c>
      <c r="G14" s="35"/>
      <c r="H14" s="27"/>
      <c r="I14" s="36"/>
      <c r="J14" s="27"/>
    </row>
    <row r="15" spans="2:10" ht="31.5">
      <c r="B15" s="13"/>
      <c r="C15" s="128"/>
      <c r="D15" s="38" t="s">
        <v>23</v>
      </c>
      <c r="E15" s="118"/>
      <c r="F15" s="38" t="s">
        <v>52</v>
      </c>
      <c r="G15" s="39"/>
      <c r="H15" s="13"/>
      <c r="I15" s="26"/>
      <c r="J15" s="13"/>
    </row>
    <row r="16" spans="2:10" ht="48" customHeight="1">
      <c r="B16" s="27"/>
      <c r="C16" s="37" t="s">
        <v>57</v>
      </c>
      <c r="D16" s="40"/>
      <c r="E16" s="41" t="s">
        <v>55</v>
      </c>
      <c r="F16" s="40" t="s">
        <v>16</v>
      </c>
      <c r="G16" s="25"/>
      <c r="H16" s="27"/>
      <c r="J16" s="27"/>
    </row>
    <row r="17" spans="2:10" ht="47.25">
      <c r="B17" s="15"/>
      <c r="C17" s="126" t="s">
        <v>79</v>
      </c>
      <c r="D17" s="33" t="s">
        <v>20</v>
      </c>
      <c r="E17" s="124" t="s">
        <v>55</v>
      </c>
      <c r="F17" s="33" t="s">
        <v>27</v>
      </c>
      <c r="G17" s="124"/>
      <c r="H17" s="15"/>
      <c r="I17" s="31"/>
      <c r="J17" s="15"/>
    </row>
    <row r="18" spans="2:10" ht="47.25">
      <c r="B18" s="27"/>
      <c r="C18" s="127"/>
      <c r="D18" s="34" t="s">
        <v>25</v>
      </c>
      <c r="E18" s="125"/>
      <c r="F18" s="34" t="s">
        <v>17</v>
      </c>
      <c r="G18" s="125"/>
      <c r="H18" s="27"/>
      <c r="I18" s="36"/>
      <c r="J18" s="27"/>
    </row>
    <row r="19" spans="2:10" ht="31.5">
      <c r="B19" s="13"/>
      <c r="C19" s="128"/>
      <c r="D19" s="38" t="s">
        <v>26</v>
      </c>
      <c r="E19" s="132"/>
      <c r="F19" s="12"/>
      <c r="G19" s="132"/>
      <c r="H19" s="13"/>
      <c r="I19" s="26"/>
      <c r="J19" s="13"/>
    </row>
    <row r="20" spans="2:10" ht="21.75" customHeight="1">
      <c r="B20" s="27"/>
      <c r="C20" s="126" t="s">
        <v>70</v>
      </c>
      <c r="D20" s="126" t="s">
        <v>58</v>
      </c>
      <c r="E20" s="124" t="s">
        <v>15</v>
      </c>
      <c r="F20" s="34" t="s">
        <v>18</v>
      </c>
      <c r="G20" s="124"/>
      <c r="H20" s="27"/>
      <c r="J20" s="27"/>
    </row>
    <row r="21" spans="2:10" ht="15.75">
      <c r="B21" s="27"/>
      <c r="C21" s="127"/>
      <c r="D21" s="127"/>
      <c r="E21" s="125"/>
      <c r="F21" s="34" t="s">
        <v>17</v>
      </c>
      <c r="G21" s="125"/>
      <c r="H21" s="27"/>
      <c r="J21" s="27"/>
    </row>
    <row r="22" spans="2:10" ht="15">
      <c r="B22" s="27"/>
      <c r="C22" s="128"/>
      <c r="D22" s="128"/>
      <c r="E22" s="132"/>
      <c r="F22" s="45"/>
      <c r="G22" s="132"/>
      <c r="H22" s="27"/>
      <c r="J22" s="27"/>
    </row>
    <row r="23" spans="2:10" ht="49.5" customHeight="1">
      <c r="B23" s="15"/>
      <c r="C23" s="28" t="s">
        <v>80</v>
      </c>
      <c r="D23" s="30"/>
      <c r="E23" s="42" t="s">
        <v>55</v>
      </c>
      <c r="F23" s="34" t="s">
        <v>33</v>
      </c>
      <c r="G23" s="29"/>
      <c r="H23" s="15"/>
      <c r="I23" s="31"/>
      <c r="J23" s="15"/>
    </row>
    <row r="24" spans="2:10" ht="36.75" customHeight="1">
      <c r="B24" s="15"/>
      <c r="C24" s="126" t="s">
        <v>81</v>
      </c>
      <c r="D24" s="33" t="s">
        <v>20</v>
      </c>
      <c r="E24" s="124" t="s">
        <v>55</v>
      </c>
      <c r="F24" s="124" t="s">
        <v>28</v>
      </c>
      <c r="G24" s="124"/>
      <c r="H24" s="15"/>
      <c r="I24" s="31"/>
      <c r="J24" s="15"/>
    </row>
    <row r="25" spans="2:10" ht="31.5">
      <c r="B25" s="13"/>
      <c r="C25" s="128"/>
      <c r="D25" s="38" t="s">
        <v>26</v>
      </c>
      <c r="E25" s="132"/>
      <c r="F25" s="132"/>
      <c r="G25" s="132"/>
      <c r="H25" s="13"/>
      <c r="I25" s="26"/>
      <c r="J25" s="13"/>
    </row>
    <row r="26" spans="2:10" ht="31.5">
      <c r="B26" s="27"/>
      <c r="C26" s="116" t="s">
        <v>82</v>
      </c>
      <c r="D26" s="28" t="s">
        <v>20</v>
      </c>
      <c r="E26" s="124" t="s">
        <v>55</v>
      </c>
      <c r="F26" s="33" t="s">
        <v>18</v>
      </c>
      <c r="G26" s="124"/>
      <c r="H26" s="15"/>
      <c r="I26" s="31"/>
      <c r="J26" s="15"/>
    </row>
    <row r="27" spans="2:10" ht="30.75" customHeight="1">
      <c r="B27" s="27"/>
      <c r="C27" s="117"/>
      <c r="D27" s="37" t="s">
        <v>14</v>
      </c>
      <c r="E27" s="132"/>
      <c r="F27" s="38" t="s">
        <v>17</v>
      </c>
      <c r="G27" s="132"/>
      <c r="H27" s="13"/>
      <c r="I27" s="26"/>
      <c r="J27" s="13"/>
    </row>
    <row r="28" spans="2:10" ht="74.25" customHeight="1">
      <c r="B28" s="15"/>
      <c r="C28" s="126" t="s">
        <v>83</v>
      </c>
      <c r="D28" s="28" t="s">
        <v>59</v>
      </c>
      <c r="E28" s="124" t="s">
        <v>55</v>
      </c>
      <c r="F28" s="33" t="s">
        <v>18</v>
      </c>
      <c r="G28" s="124"/>
      <c r="H28" s="15"/>
      <c r="I28" s="31"/>
      <c r="J28" s="15"/>
    </row>
    <row r="29" spans="2:10" ht="15.75">
      <c r="B29" s="27"/>
      <c r="C29" s="127"/>
      <c r="D29" s="32"/>
      <c r="E29" s="125"/>
      <c r="F29" s="34" t="s">
        <v>17</v>
      </c>
      <c r="G29" s="125"/>
      <c r="H29" s="27"/>
      <c r="I29" s="36"/>
      <c r="J29" s="27"/>
    </row>
    <row r="30" spans="2:10" ht="59.25" customHeight="1">
      <c r="B30" s="13"/>
      <c r="C30" s="128"/>
      <c r="D30" s="46"/>
      <c r="E30" s="132"/>
      <c r="F30" s="47"/>
      <c r="G30" s="132"/>
      <c r="H30" s="13"/>
      <c r="I30" s="26"/>
      <c r="J30" s="13"/>
    </row>
    <row r="31" spans="2:10" ht="31.5">
      <c r="B31" s="27"/>
      <c r="C31" s="126" t="s">
        <v>84</v>
      </c>
      <c r="D31" s="34" t="s">
        <v>30</v>
      </c>
      <c r="E31" s="125" t="s">
        <v>55</v>
      </c>
      <c r="F31" s="34" t="s">
        <v>18</v>
      </c>
      <c r="G31" s="125"/>
      <c r="H31" s="15"/>
      <c r="I31" s="31"/>
      <c r="J31" s="15"/>
    </row>
    <row r="32" spans="2:10" ht="47.25">
      <c r="B32" s="13"/>
      <c r="C32" s="128"/>
      <c r="D32" s="38" t="s">
        <v>31</v>
      </c>
      <c r="E32" s="132"/>
      <c r="F32" s="38" t="s">
        <v>17</v>
      </c>
      <c r="G32" s="132"/>
      <c r="H32" s="13"/>
      <c r="I32" s="26"/>
      <c r="J32" s="13"/>
    </row>
    <row r="33" spans="3:4" ht="15.75">
      <c r="C33" s="48"/>
      <c r="D33" s="49" t="s">
        <v>32</v>
      </c>
    </row>
    <row r="34" spans="3:4" ht="15.75">
      <c r="C34" s="48"/>
      <c r="D34" s="50" t="s">
        <v>66</v>
      </c>
    </row>
    <row r="35" spans="3:4" ht="15.75">
      <c r="C35" s="48"/>
      <c r="D35" s="50" t="s">
        <v>33</v>
      </c>
    </row>
    <row r="36" spans="3:4" ht="15.75">
      <c r="C36" s="48"/>
      <c r="D36" s="58" t="s">
        <v>62</v>
      </c>
    </row>
    <row r="37" spans="3:4" ht="15.75">
      <c r="C37" s="48"/>
      <c r="D37" s="50" t="s">
        <v>67</v>
      </c>
    </row>
    <row r="38" spans="2:10" ht="15.75">
      <c r="B38" s="16" t="s">
        <v>34</v>
      </c>
      <c r="C38" s="17" t="s">
        <v>63</v>
      </c>
      <c r="D38" s="19"/>
      <c r="E38" s="19"/>
      <c r="F38" s="19"/>
      <c r="G38" s="19"/>
      <c r="H38" s="19"/>
      <c r="I38" s="19"/>
      <c r="J38" s="20"/>
    </row>
    <row r="39" spans="2:10" ht="31.5">
      <c r="B39" s="15"/>
      <c r="C39" s="126" t="s">
        <v>97</v>
      </c>
      <c r="D39" s="126"/>
      <c r="E39" s="124" t="s">
        <v>55</v>
      </c>
      <c r="F39" s="33" t="s">
        <v>18</v>
      </c>
      <c r="G39" s="51"/>
      <c r="H39" s="15"/>
      <c r="I39" s="15"/>
      <c r="J39" s="15"/>
    </row>
    <row r="40" spans="2:10" ht="30">
      <c r="B40" s="27" t="s">
        <v>60</v>
      </c>
      <c r="C40" s="127"/>
      <c r="D40" s="127"/>
      <c r="E40" s="125"/>
      <c r="F40" s="34" t="s">
        <v>17</v>
      </c>
      <c r="G40" s="35"/>
      <c r="H40" s="27"/>
      <c r="I40" s="27"/>
      <c r="J40" s="27"/>
    </row>
    <row r="41" spans="2:10" ht="31.5">
      <c r="B41" s="27"/>
      <c r="C41" s="127"/>
      <c r="D41" s="127"/>
      <c r="E41" s="125"/>
      <c r="F41" s="34" t="s">
        <v>35</v>
      </c>
      <c r="G41" s="39"/>
      <c r="H41" s="27"/>
      <c r="I41" s="27"/>
      <c r="J41" s="27"/>
    </row>
    <row r="42" spans="2:10" ht="31.5">
      <c r="B42" s="15"/>
      <c r="C42" s="113" t="s">
        <v>85</v>
      </c>
      <c r="D42" s="33"/>
      <c r="E42" s="124" t="s">
        <v>55</v>
      </c>
      <c r="F42" s="33" t="s">
        <v>18</v>
      </c>
      <c r="G42" s="124"/>
      <c r="H42" s="15"/>
      <c r="I42" s="15"/>
      <c r="J42" s="15"/>
    </row>
    <row r="43" spans="2:10" ht="30">
      <c r="B43" s="52" t="s">
        <v>61</v>
      </c>
      <c r="C43" s="114"/>
      <c r="D43" s="34"/>
      <c r="E43" s="125"/>
      <c r="F43" s="34" t="s">
        <v>17</v>
      </c>
      <c r="G43" s="125"/>
      <c r="H43" s="27"/>
      <c r="I43" s="27"/>
      <c r="J43" s="27"/>
    </row>
    <row r="44" spans="2:10" ht="30.75" customHeight="1">
      <c r="B44" s="13"/>
      <c r="C44" s="115"/>
      <c r="D44" s="38"/>
      <c r="E44" s="132"/>
      <c r="F44" s="38"/>
      <c r="G44" s="132"/>
      <c r="H44" s="13"/>
      <c r="I44" s="13"/>
      <c r="J44" s="13"/>
    </row>
    <row r="45" spans="2:10" ht="96" customHeight="1">
      <c r="B45" s="53"/>
      <c r="C45" s="64" t="s">
        <v>86</v>
      </c>
      <c r="D45" s="54"/>
      <c r="E45" s="55"/>
      <c r="F45" s="54"/>
      <c r="G45" s="55"/>
      <c r="H45" s="53"/>
      <c r="I45" s="53"/>
      <c r="J45" s="53"/>
    </row>
    <row r="46" spans="2:10" s="56" customFormat="1" ht="64.5" customHeight="1">
      <c r="B46" s="79"/>
      <c r="C46" s="80" t="s">
        <v>94</v>
      </c>
      <c r="D46" s="81"/>
      <c r="E46" s="79"/>
      <c r="F46" s="79"/>
      <c r="G46" s="79"/>
      <c r="H46" s="79"/>
      <c r="I46" s="79"/>
      <c r="J46" s="79"/>
    </row>
    <row r="47" spans="2:10" s="56" customFormat="1" ht="43.5" customHeight="1">
      <c r="B47" s="79"/>
      <c r="C47" s="80" t="s">
        <v>93</v>
      </c>
      <c r="D47" s="81"/>
      <c r="E47" s="79"/>
      <c r="F47" s="79"/>
      <c r="G47" s="79"/>
      <c r="H47" s="79"/>
      <c r="I47" s="79"/>
      <c r="J47" s="79"/>
    </row>
    <row r="48" ht="15.75">
      <c r="D48" s="57" t="s">
        <v>68</v>
      </c>
    </row>
    <row r="49" ht="15.75">
      <c r="D49" s="58" t="s">
        <v>66</v>
      </c>
    </row>
    <row r="50" ht="15.75">
      <c r="D50" s="58" t="s">
        <v>36</v>
      </c>
    </row>
    <row r="51" ht="15.75">
      <c r="D51" s="58" t="s">
        <v>62</v>
      </c>
    </row>
    <row r="52" ht="15.75">
      <c r="D52" s="58" t="s">
        <v>37</v>
      </c>
    </row>
    <row r="54" spans="2:10" ht="15.75">
      <c r="B54" s="59" t="s">
        <v>38</v>
      </c>
      <c r="C54" s="60" t="s">
        <v>54</v>
      </c>
      <c r="D54" s="19"/>
      <c r="E54" s="19"/>
      <c r="F54" s="19"/>
      <c r="G54" s="19"/>
      <c r="H54" s="19"/>
      <c r="I54" s="19"/>
      <c r="J54" s="20"/>
    </row>
    <row r="55" spans="2:10" ht="47.25">
      <c r="B55" s="53"/>
      <c r="C55" s="37" t="s">
        <v>71</v>
      </c>
      <c r="D55" s="61"/>
      <c r="E55" s="61"/>
      <c r="F55" s="61"/>
      <c r="G55" s="61"/>
      <c r="I55" s="15"/>
      <c r="J55" s="15"/>
    </row>
    <row r="56" spans="2:10" ht="31.5">
      <c r="B56" s="15"/>
      <c r="C56" s="126" t="s">
        <v>87</v>
      </c>
      <c r="D56" s="126"/>
      <c r="E56" s="124" t="s">
        <v>55</v>
      </c>
      <c r="F56" s="34" t="s">
        <v>16</v>
      </c>
      <c r="G56" s="35"/>
      <c r="H56" s="62"/>
      <c r="I56" s="15"/>
      <c r="J56" s="15"/>
    </row>
    <row r="57" spans="2:10" ht="15.75">
      <c r="B57" s="27"/>
      <c r="C57" s="127"/>
      <c r="D57" s="127"/>
      <c r="E57" s="125"/>
      <c r="F57" s="34" t="s">
        <v>17</v>
      </c>
      <c r="G57" s="35"/>
      <c r="H57" s="63"/>
      <c r="I57" s="27"/>
      <c r="J57" s="27"/>
    </row>
    <row r="58" spans="2:10" ht="31.5">
      <c r="B58" s="13"/>
      <c r="C58" s="127"/>
      <c r="D58" s="127"/>
      <c r="E58" s="125"/>
      <c r="F58" s="34" t="s">
        <v>35</v>
      </c>
      <c r="G58" s="35"/>
      <c r="H58" s="63"/>
      <c r="I58" s="27"/>
      <c r="J58" s="27"/>
    </row>
    <row r="59" spans="2:10" ht="31.5">
      <c r="B59" s="15"/>
      <c r="C59" s="126" t="s">
        <v>88</v>
      </c>
      <c r="D59" s="126"/>
      <c r="E59" s="124" t="s">
        <v>55</v>
      </c>
      <c r="F59" s="28" t="s">
        <v>16</v>
      </c>
      <c r="G59" s="42"/>
      <c r="H59" s="15"/>
      <c r="I59" s="15"/>
      <c r="J59" s="15"/>
    </row>
    <row r="60" spans="2:10" ht="15.75">
      <c r="B60" s="27"/>
      <c r="C60" s="127"/>
      <c r="D60" s="127"/>
      <c r="E60" s="125"/>
      <c r="F60" s="32" t="s">
        <v>17</v>
      </c>
      <c r="G60" s="43"/>
      <c r="H60" s="27"/>
      <c r="I60" s="27"/>
      <c r="J60" s="27"/>
    </row>
    <row r="61" spans="2:10" ht="51" customHeight="1">
      <c r="B61" s="13"/>
      <c r="C61" s="127"/>
      <c r="D61" s="127"/>
      <c r="E61" s="125"/>
      <c r="F61" s="37" t="s">
        <v>35</v>
      </c>
      <c r="G61" s="44"/>
      <c r="H61" s="13"/>
      <c r="I61" s="13"/>
      <c r="J61" s="13"/>
    </row>
    <row r="62" spans="2:10" ht="31.5">
      <c r="B62" s="15"/>
      <c r="C62" s="126" t="s">
        <v>89</v>
      </c>
      <c r="D62" s="126"/>
      <c r="E62" s="124" t="s">
        <v>56</v>
      </c>
      <c r="F62" s="28" t="s">
        <v>18</v>
      </c>
      <c r="G62" s="35"/>
      <c r="H62" s="15"/>
      <c r="I62" s="15"/>
      <c r="J62" s="15"/>
    </row>
    <row r="63" spans="2:10" ht="15.75">
      <c r="B63" s="27"/>
      <c r="C63" s="127"/>
      <c r="D63" s="127"/>
      <c r="E63" s="125"/>
      <c r="F63" s="32" t="s">
        <v>17</v>
      </c>
      <c r="G63" s="35"/>
      <c r="H63" s="27"/>
      <c r="I63" s="27"/>
      <c r="J63" s="27"/>
    </row>
    <row r="64" spans="2:10" ht="19.5" customHeight="1">
      <c r="B64" s="13"/>
      <c r="C64" s="127"/>
      <c r="D64" s="127"/>
      <c r="E64" s="125"/>
      <c r="F64" s="37" t="s">
        <v>35</v>
      </c>
      <c r="G64" s="35"/>
      <c r="H64" s="13"/>
      <c r="I64" s="13"/>
      <c r="J64" s="13"/>
    </row>
    <row r="65" spans="2:10" ht="65.25" customHeight="1">
      <c r="B65" s="15"/>
      <c r="C65" s="126" t="s">
        <v>90</v>
      </c>
      <c r="D65" s="126"/>
      <c r="E65" s="124" t="s">
        <v>55</v>
      </c>
      <c r="F65" s="28" t="s">
        <v>33</v>
      </c>
      <c r="G65" s="124"/>
      <c r="I65" s="27"/>
      <c r="J65" s="27"/>
    </row>
    <row r="66" spans="2:10" ht="0.75" customHeight="1">
      <c r="B66" s="27"/>
      <c r="C66" s="127"/>
      <c r="D66" s="127"/>
      <c r="E66" s="125"/>
      <c r="F66" s="37"/>
      <c r="G66" s="125"/>
      <c r="I66" s="27"/>
      <c r="J66" s="27"/>
    </row>
    <row r="67" spans="2:10" ht="34.5" customHeight="1">
      <c r="B67" s="15"/>
      <c r="C67" s="126" t="s">
        <v>72</v>
      </c>
      <c r="D67" s="126"/>
      <c r="E67" s="124" t="s">
        <v>55</v>
      </c>
      <c r="F67" s="34" t="s">
        <v>18</v>
      </c>
      <c r="G67" s="124"/>
      <c r="H67" s="62"/>
      <c r="I67" s="15"/>
      <c r="J67" s="15"/>
    </row>
    <row r="68" spans="2:10" ht="15.75">
      <c r="B68" s="27"/>
      <c r="C68" s="127"/>
      <c r="D68" s="127"/>
      <c r="E68" s="125"/>
      <c r="F68" s="34" t="s">
        <v>17</v>
      </c>
      <c r="G68" s="125"/>
      <c r="H68" s="63"/>
      <c r="I68" s="27"/>
      <c r="J68" s="27"/>
    </row>
    <row r="69" spans="2:10" ht="15" hidden="1">
      <c r="B69" s="13"/>
      <c r="C69" s="128"/>
      <c r="D69" s="128"/>
      <c r="E69" s="132"/>
      <c r="F69" s="45"/>
      <c r="G69" s="132"/>
      <c r="H69" s="65"/>
      <c r="I69" s="13"/>
      <c r="J69" s="13"/>
    </row>
    <row r="70" spans="2:10" ht="31.5">
      <c r="B70" s="15"/>
      <c r="C70" s="126" t="s">
        <v>91</v>
      </c>
      <c r="D70" s="33"/>
      <c r="E70" s="124" t="s">
        <v>55</v>
      </c>
      <c r="F70" s="33" t="s">
        <v>18</v>
      </c>
      <c r="G70" s="124"/>
      <c r="H70" s="15"/>
      <c r="I70" s="15"/>
      <c r="J70" s="15"/>
    </row>
    <row r="71" spans="2:10" ht="15.75">
      <c r="B71" s="27"/>
      <c r="C71" s="127"/>
      <c r="D71" s="34"/>
      <c r="E71" s="125"/>
      <c r="F71" s="34" t="s">
        <v>17</v>
      </c>
      <c r="G71" s="125"/>
      <c r="H71" s="27"/>
      <c r="I71" s="27"/>
      <c r="J71" s="27"/>
    </row>
    <row r="72" spans="2:10" ht="15.75">
      <c r="B72" s="27"/>
      <c r="C72" s="127"/>
      <c r="D72" s="34"/>
      <c r="E72" s="125"/>
      <c r="F72" s="66"/>
      <c r="G72" s="125"/>
      <c r="H72" s="27"/>
      <c r="I72" s="27"/>
      <c r="J72" s="27"/>
    </row>
    <row r="73" spans="2:10" ht="60.75" customHeight="1">
      <c r="B73" s="13"/>
      <c r="C73" s="128"/>
      <c r="D73" s="38"/>
      <c r="E73" s="132"/>
      <c r="F73" s="12"/>
      <c r="G73" s="132"/>
      <c r="H73" s="13"/>
      <c r="I73" s="13"/>
      <c r="J73" s="13"/>
    </row>
    <row r="74" spans="2:10" ht="50.25" customHeight="1">
      <c r="B74" s="27"/>
      <c r="C74" s="72" t="s">
        <v>98</v>
      </c>
      <c r="D74" s="34"/>
      <c r="E74" s="43"/>
      <c r="F74" s="83"/>
      <c r="G74" s="35"/>
      <c r="H74" s="27"/>
      <c r="I74" s="27"/>
      <c r="J74" s="27"/>
    </row>
    <row r="75" spans="2:10" ht="31.5">
      <c r="B75" s="15"/>
      <c r="C75" s="126" t="s">
        <v>96</v>
      </c>
      <c r="D75" s="126"/>
      <c r="E75" s="124" t="s">
        <v>55</v>
      </c>
      <c r="F75" s="28" t="s">
        <v>33</v>
      </c>
      <c r="G75" s="35"/>
      <c r="H75" s="15"/>
      <c r="I75" s="15"/>
      <c r="J75" s="15"/>
    </row>
    <row r="76" spans="2:10" ht="36" customHeight="1">
      <c r="B76" s="13"/>
      <c r="C76" s="127"/>
      <c r="D76" s="127"/>
      <c r="E76" s="125"/>
      <c r="F76" s="37" t="s">
        <v>35</v>
      </c>
      <c r="G76" s="35"/>
      <c r="H76" s="13"/>
      <c r="I76" s="13"/>
      <c r="J76" s="13"/>
    </row>
    <row r="77" spans="2:10" ht="29.25" customHeight="1">
      <c r="B77" s="15"/>
      <c r="C77" s="126" t="s">
        <v>95</v>
      </c>
      <c r="D77" s="126"/>
      <c r="E77" s="124" t="s">
        <v>55</v>
      </c>
      <c r="F77" s="34" t="s">
        <v>16</v>
      </c>
      <c r="G77" s="124"/>
      <c r="I77" s="27"/>
      <c r="J77" s="27"/>
    </row>
    <row r="78" spans="2:10" ht="20.25" customHeight="1">
      <c r="B78" s="13"/>
      <c r="C78" s="128"/>
      <c r="D78" s="128"/>
      <c r="E78" s="132"/>
      <c r="F78" s="38" t="s">
        <v>17</v>
      </c>
      <c r="G78" s="132"/>
      <c r="I78" s="27"/>
      <c r="J78" s="27"/>
    </row>
    <row r="79" spans="2:10" ht="31.5" customHeight="1">
      <c r="B79" s="15"/>
      <c r="C79" s="126" t="s">
        <v>39</v>
      </c>
      <c r="D79" s="126"/>
      <c r="E79" s="124" t="s">
        <v>15</v>
      </c>
      <c r="F79" s="33" t="s">
        <v>18</v>
      </c>
      <c r="G79" s="124"/>
      <c r="H79" s="62"/>
      <c r="I79" s="15"/>
      <c r="J79" s="15"/>
    </row>
    <row r="80" spans="2:10" ht="15.75">
      <c r="B80" s="13"/>
      <c r="C80" s="128"/>
      <c r="D80" s="128"/>
      <c r="E80" s="132"/>
      <c r="F80" s="38" t="s">
        <v>17</v>
      </c>
      <c r="G80" s="132"/>
      <c r="H80" s="65"/>
      <c r="I80" s="13"/>
      <c r="J80" s="13"/>
    </row>
    <row r="81" spans="2:10" ht="78.75">
      <c r="B81" s="53"/>
      <c r="C81" s="54" t="s">
        <v>65</v>
      </c>
      <c r="D81" s="54"/>
      <c r="E81" s="55"/>
      <c r="F81" s="54"/>
      <c r="G81" s="55"/>
      <c r="H81" s="53"/>
      <c r="I81" s="53"/>
      <c r="J81" s="53"/>
    </row>
    <row r="82" spans="2:10" ht="47.25">
      <c r="B82" s="53"/>
      <c r="C82" s="54" t="s">
        <v>76</v>
      </c>
      <c r="D82" s="54"/>
      <c r="E82" s="55"/>
      <c r="F82" s="54"/>
      <c r="G82" s="55"/>
      <c r="H82" s="53"/>
      <c r="I82" s="53"/>
      <c r="J82" s="53"/>
    </row>
    <row r="83" spans="2:10" ht="63">
      <c r="B83" s="53"/>
      <c r="C83" s="54" t="s">
        <v>92</v>
      </c>
      <c r="D83" s="54"/>
      <c r="E83" s="55"/>
      <c r="F83" s="54"/>
      <c r="G83" s="55"/>
      <c r="H83" s="53"/>
      <c r="I83" s="53"/>
      <c r="J83" s="53"/>
    </row>
    <row r="84" ht="15.75">
      <c r="D84" s="68" t="s">
        <v>40</v>
      </c>
    </row>
    <row r="85" ht="15.75">
      <c r="D85" s="69" t="s">
        <v>41</v>
      </c>
    </row>
    <row r="86" ht="15.75">
      <c r="D86" s="69" t="s">
        <v>42</v>
      </c>
    </row>
    <row r="87" ht="15.75">
      <c r="D87" s="58" t="s">
        <v>62</v>
      </c>
    </row>
    <row r="88" ht="15.75">
      <c r="D88" s="69" t="s">
        <v>43</v>
      </c>
    </row>
    <row r="89" spans="2:10" ht="15.75">
      <c r="B89" s="16" t="s">
        <v>44</v>
      </c>
      <c r="C89" s="70" t="s">
        <v>75</v>
      </c>
      <c r="D89" s="19"/>
      <c r="E89" s="19"/>
      <c r="F89" s="19"/>
      <c r="G89" s="19"/>
      <c r="H89" s="19"/>
      <c r="I89" s="19"/>
      <c r="J89" s="20"/>
    </row>
    <row r="90" spans="3:10" ht="47.25">
      <c r="C90" s="32" t="s">
        <v>69</v>
      </c>
      <c r="D90" s="71"/>
      <c r="E90" s="124" t="s">
        <v>15</v>
      </c>
      <c r="F90" s="34" t="s">
        <v>18</v>
      </c>
      <c r="H90" s="27"/>
      <c r="J90" s="27"/>
    </row>
    <row r="91" spans="3:10" ht="64.5" customHeight="1">
      <c r="C91" s="32" t="s">
        <v>74</v>
      </c>
      <c r="D91" s="34"/>
      <c r="E91" s="125"/>
      <c r="F91" s="34" t="s">
        <v>17</v>
      </c>
      <c r="H91" s="27"/>
      <c r="J91" s="27"/>
    </row>
    <row r="92" spans="3:10" ht="48" customHeight="1">
      <c r="C92" s="126" t="s">
        <v>73</v>
      </c>
      <c r="D92" s="129"/>
      <c r="E92" s="124" t="s">
        <v>15</v>
      </c>
      <c r="F92" s="34" t="s">
        <v>18</v>
      </c>
      <c r="G92" s="62"/>
      <c r="H92" s="15"/>
      <c r="I92" s="31"/>
      <c r="J92" s="15"/>
    </row>
    <row r="93" spans="3:10" ht="15.75">
      <c r="C93" s="127"/>
      <c r="D93" s="130"/>
      <c r="E93" s="125"/>
      <c r="F93" s="34" t="s">
        <v>17</v>
      </c>
      <c r="G93" s="63"/>
      <c r="H93" s="27"/>
      <c r="I93" s="36"/>
      <c r="J93" s="27"/>
    </row>
    <row r="94" spans="3:10" ht="15.75">
      <c r="C94" s="128"/>
      <c r="D94" s="131"/>
      <c r="E94" s="132"/>
      <c r="F94" s="38"/>
      <c r="G94" s="65"/>
      <c r="H94" s="13"/>
      <c r="I94" s="26"/>
      <c r="J94" s="13"/>
    </row>
    <row r="95" spans="4:10" ht="15.75">
      <c r="D95" s="73" t="s">
        <v>45</v>
      </c>
      <c r="E95" s="74"/>
      <c r="F95" s="77"/>
      <c r="G95" s="78"/>
      <c r="H95" s="78"/>
      <c r="I95" s="78"/>
      <c r="J95" s="78"/>
    </row>
    <row r="96" spans="4:10" ht="15.75">
      <c r="D96" s="75" t="s">
        <v>46</v>
      </c>
      <c r="E96" s="74"/>
      <c r="F96" s="77"/>
      <c r="G96" s="78"/>
      <c r="H96" s="78"/>
      <c r="I96" s="78"/>
      <c r="J96" s="78"/>
    </row>
    <row r="97" spans="4:10" ht="15.75">
      <c r="D97" s="75" t="s">
        <v>33</v>
      </c>
      <c r="E97" s="74"/>
      <c r="F97" s="77"/>
      <c r="G97" s="78"/>
      <c r="H97" s="78"/>
      <c r="I97" s="78"/>
      <c r="J97" s="78"/>
    </row>
    <row r="98" spans="4:10" ht="15.75">
      <c r="D98" s="76" t="s">
        <v>62</v>
      </c>
      <c r="E98" s="74"/>
      <c r="F98" s="77"/>
      <c r="G98" s="78"/>
      <c r="H98" s="78"/>
      <c r="I98" s="78"/>
      <c r="J98" s="78"/>
    </row>
    <row r="99" spans="4:10" ht="15.75">
      <c r="D99" s="75" t="s">
        <v>37</v>
      </c>
      <c r="E99" s="74"/>
      <c r="F99" s="77"/>
      <c r="G99" s="78"/>
      <c r="H99" s="78"/>
      <c r="I99" s="78"/>
      <c r="J99" s="78"/>
    </row>
    <row r="100" spans="4:10" ht="15.75">
      <c r="D100" s="74"/>
      <c r="E100" s="74"/>
      <c r="F100" s="77"/>
      <c r="G100" s="78"/>
      <c r="H100" s="78"/>
      <c r="I100" s="78"/>
      <c r="J100" s="78"/>
    </row>
    <row r="101" spans="4:10" ht="15.75">
      <c r="D101" s="73" t="s">
        <v>47</v>
      </c>
      <c r="E101" s="74"/>
      <c r="F101" s="77"/>
      <c r="G101" s="78"/>
      <c r="H101" s="78"/>
      <c r="I101" s="78"/>
      <c r="J101" s="78"/>
    </row>
    <row r="102" spans="4:10" ht="15.75">
      <c r="D102" s="75" t="s">
        <v>46</v>
      </c>
      <c r="E102" s="74"/>
      <c r="F102" s="77"/>
      <c r="G102" s="78"/>
      <c r="H102" s="78"/>
      <c r="I102" s="78"/>
      <c r="J102" s="78"/>
    </row>
    <row r="103" spans="4:10" ht="15.75">
      <c r="D103" s="75" t="s">
        <v>48</v>
      </c>
      <c r="E103" s="74"/>
      <c r="F103" s="77"/>
      <c r="G103" s="78"/>
      <c r="H103" s="78"/>
      <c r="I103" s="78"/>
      <c r="J103" s="78"/>
    </row>
    <row r="104" spans="4:10" ht="15.75">
      <c r="D104" s="76" t="s">
        <v>62</v>
      </c>
      <c r="E104" s="74"/>
      <c r="F104" s="77"/>
      <c r="G104" s="78">
        <v>3</v>
      </c>
      <c r="H104" s="78">
        <v>3.2</v>
      </c>
      <c r="I104" s="78">
        <v>3.36</v>
      </c>
      <c r="J104" s="78">
        <f>G104+H104+I104</f>
        <v>9.56</v>
      </c>
    </row>
    <row r="105" spans="4:10" ht="15.75">
      <c r="D105" s="75" t="s">
        <v>37</v>
      </c>
      <c r="E105" s="74"/>
      <c r="F105" s="77"/>
      <c r="G105" s="78"/>
      <c r="H105" s="78"/>
      <c r="I105" s="78"/>
      <c r="J105" s="78"/>
    </row>
  </sheetData>
  <mergeCells count="70">
    <mergeCell ref="F3:F5"/>
    <mergeCell ref="G3:J3"/>
    <mergeCell ref="E8:E9"/>
    <mergeCell ref="C10:C11"/>
    <mergeCell ref="E10:E11"/>
    <mergeCell ref="G10:G11"/>
    <mergeCell ref="C12:C15"/>
    <mergeCell ref="C17:C19"/>
    <mergeCell ref="E17:E19"/>
    <mergeCell ref="E12:E13"/>
    <mergeCell ref="E14:E15"/>
    <mergeCell ref="G17:G19"/>
    <mergeCell ref="C20:C22"/>
    <mergeCell ref="D20:D22"/>
    <mergeCell ref="E20:E22"/>
    <mergeCell ref="G20:G22"/>
    <mergeCell ref="C24:C25"/>
    <mergeCell ref="E24:E25"/>
    <mergeCell ref="F24:F25"/>
    <mergeCell ref="G24:G25"/>
    <mergeCell ref="C26:C27"/>
    <mergeCell ref="E26:E27"/>
    <mergeCell ref="G26:G27"/>
    <mergeCell ref="C28:C30"/>
    <mergeCell ref="E28:E30"/>
    <mergeCell ref="G28:G30"/>
    <mergeCell ref="C42:C44"/>
    <mergeCell ref="E42:E44"/>
    <mergeCell ref="G42:G44"/>
    <mergeCell ref="C31:C32"/>
    <mergeCell ref="E31:E32"/>
    <mergeCell ref="G31:G32"/>
    <mergeCell ref="C39:C41"/>
    <mergeCell ref="D39:D41"/>
    <mergeCell ref="E39:E41"/>
    <mergeCell ref="C56:C58"/>
    <mergeCell ref="D56:D58"/>
    <mergeCell ref="E56:E58"/>
    <mergeCell ref="C59:C61"/>
    <mergeCell ref="D59:D61"/>
    <mergeCell ref="E59:E61"/>
    <mergeCell ref="C62:C64"/>
    <mergeCell ref="D62:D64"/>
    <mergeCell ref="E62:E64"/>
    <mergeCell ref="C65:C66"/>
    <mergeCell ref="D65:D66"/>
    <mergeCell ref="E65:E66"/>
    <mergeCell ref="G65:G66"/>
    <mergeCell ref="C67:C69"/>
    <mergeCell ref="D67:D69"/>
    <mergeCell ref="E67:E69"/>
    <mergeCell ref="G67:G69"/>
    <mergeCell ref="C70:C73"/>
    <mergeCell ref="E70:E73"/>
    <mergeCell ref="G70:G73"/>
    <mergeCell ref="C75:C76"/>
    <mergeCell ref="D75:D76"/>
    <mergeCell ref="E75:E76"/>
    <mergeCell ref="C77:C78"/>
    <mergeCell ref="D77:D78"/>
    <mergeCell ref="E77:E78"/>
    <mergeCell ref="G77:G78"/>
    <mergeCell ref="C79:C80"/>
    <mergeCell ref="D79:D80"/>
    <mergeCell ref="E79:E80"/>
    <mergeCell ref="G79:G80"/>
    <mergeCell ref="E90:E91"/>
    <mergeCell ref="C92:C94"/>
    <mergeCell ref="D92:D94"/>
    <mergeCell ref="E92:E94"/>
  </mergeCells>
  <printOptions/>
  <pageMargins left="0.29" right="0.2" top="0.5905511811023623" bottom="0.5905511811023623" header="0.4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="75" zoomScaleNormal="75" workbookViewId="0" topLeftCell="B1">
      <selection activeCell="K30" sqref="K30"/>
    </sheetView>
  </sheetViews>
  <sheetFormatPr defaultColWidth="9.00390625" defaultRowHeight="12.75"/>
  <cols>
    <col min="1" max="1" width="0.875" style="4" hidden="1" customWidth="1"/>
    <col min="2" max="2" width="5.625" style="74" customWidth="1"/>
    <col min="3" max="3" width="63.875" style="4" customWidth="1"/>
    <col min="4" max="4" width="6.875" style="4" customWidth="1"/>
    <col min="5" max="5" width="7.125" style="4" customWidth="1"/>
    <col min="6" max="6" width="6.875" style="4" customWidth="1"/>
    <col min="7" max="7" width="6.25390625" style="4" customWidth="1"/>
    <col min="8" max="8" width="5.75390625" style="4" customWidth="1"/>
    <col min="9" max="16384" width="9.125" style="4" customWidth="1"/>
  </cols>
  <sheetData>
    <row r="1" spans="1:7" ht="34.5" customHeight="1">
      <c r="A1" s="1" t="s">
        <v>13</v>
      </c>
      <c r="B1" s="87"/>
      <c r="C1" s="152" t="s">
        <v>111</v>
      </c>
      <c r="D1" s="152"/>
      <c r="E1" s="152"/>
      <c r="F1" s="152"/>
      <c r="G1" s="152"/>
    </row>
    <row r="2" spans="1:3" ht="12.75" customHeight="1">
      <c r="A2" s="1"/>
      <c r="B2" s="87"/>
      <c r="C2" s="1"/>
    </row>
    <row r="3" spans="2:7" ht="18" customHeight="1">
      <c r="B3" s="88" t="s">
        <v>0</v>
      </c>
      <c r="C3" s="154" t="s">
        <v>112</v>
      </c>
      <c r="D3" s="155"/>
      <c r="E3" s="155"/>
      <c r="F3" s="155"/>
      <c r="G3" s="156"/>
    </row>
    <row r="4" spans="2:7" ht="17.25" customHeight="1">
      <c r="B4" s="89" t="s">
        <v>1</v>
      </c>
      <c r="C4" s="121"/>
      <c r="D4" s="157"/>
      <c r="E4" s="157"/>
      <c r="F4" s="157"/>
      <c r="G4" s="158"/>
    </row>
    <row r="5" spans="2:7" ht="15.75">
      <c r="B5" s="90">
        <v>1</v>
      </c>
      <c r="C5" s="120">
        <v>2</v>
      </c>
      <c r="D5" s="159"/>
      <c r="E5" s="159"/>
      <c r="F5" s="159"/>
      <c r="G5" s="159"/>
    </row>
    <row r="6" spans="2:7" ht="31.5" customHeight="1">
      <c r="B6" s="91" t="s">
        <v>29</v>
      </c>
      <c r="C6" s="153" t="s">
        <v>53</v>
      </c>
      <c r="D6" s="153"/>
      <c r="E6" s="153"/>
      <c r="F6" s="153"/>
      <c r="G6" s="153"/>
    </row>
    <row r="7" spans="2:7" ht="15.75">
      <c r="B7" s="96" t="s">
        <v>113</v>
      </c>
      <c r="C7" s="136" t="s">
        <v>64</v>
      </c>
      <c r="D7" s="136"/>
      <c r="E7" s="136"/>
      <c r="F7" s="136"/>
      <c r="G7" s="136"/>
    </row>
    <row r="8" spans="2:7" ht="20.25" customHeight="1">
      <c r="B8" s="93"/>
      <c r="C8" s="136"/>
      <c r="D8" s="136"/>
      <c r="E8" s="136"/>
      <c r="F8" s="136"/>
      <c r="G8" s="136"/>
    </row>
    <row r="9" spans="2:7" ht="15.75">
      <c r="B9" s="92" t="s">
        <v>114</v>
      </c>
      <c r="C9" s="136" t="s">
        <v>19</v>
      </c>
      <c r="D9" s="136"/>
      <c r="E9" s="136"/>
      <c r="F9" s="136"/>
      <c r="G9" s="136"/>
    </row>
    <row r="10" spans="2:7" ht="15.75">
      <c r="B10" s="93" t="s">
        <v>115</v>
      </c>
      <c r="C10" s="136"/>
      <c r="D10" s="136"/>
      <c r="E10" s="136"/>
      <c r="F10" s="136"/>
      <c r="G10" s="136"/>
    </row>
    <row r="11" spans="2:7" ht="33" customHeight="1">
      <c r="B11" s="94" t="s">
        <v>116</v>
      </c>
      <c r="C11" s="164" t="s">
        <v>110</v>
      </c>
      <c r="D11" s="165"/>
      <c r="E11" s="165"/>
      <c r="F11" s="165"/>
      <c r="G11" s="166"/>
    </row>
    <row r="12" spans="2:7" ht="37.5" customHeight="1">
      <c r="B12" s="111" t="s">
        <v>117</v>
      </c>
      <c r="C12" s="136" t="s">
        <v>103</v>
      </c>
      <c r="D12" s="136"/>
      <c r="E12" s="136"/>
      <c r="F12" s="136"/>
      <c r="G12" s="136"/>
    </row>
    <row r="13" spans="2:7" ht="15.75">
      <c r="B13" s="92" t="s">
        <v>118</v>
      </c>
      <c r="C13" s="136" t="s">
        <v>99</v>
      </c>
      <c r="D13" s="136"/>
      <c r="E13" s="136"/>
      <c r="F13" s="136"/>
      <c r="G13" s="136"/>
    </row>
    <row r="14" spans="2:7" ht="15.75">
      <c r="B14" s="93"/>
      <c r="C14" s="136"/>
      <c r="D14" s="136"/>
      <c r="E14" s="136"/>
      <c r="F14" s="136"/>
      <c r="G14" s="136"/>
    </row>
    <row r="15" spans="2:7" ht="21.75" customHeight="1">
      <c r="B15" s="94" t="s">
        <v>119</v>
      </c>
      <c r="C15" s="136" t="s">
        <v>104</v>
      </c>
      <c r="D15" s="136"/>
      <c r="E15" s="136"/>
      <c r="F15" s="136"/>
      <c r="G15" s="136"/>
    </row>
    <row r="16" spans="2:7" ht="34.5" customHeight="1">
      <c r="B16" s="92" t="s">
        <v>120</v>
      </c>
      <c r="C16" s="136" t="s">
        <v>80</v>
      </c>
      <c r="D16" s="136"/>
      <c r="E16" s="136"/>
      <c r="F16" s="136"/>
      <c r="G16" s="136"/>
    </row>
    <row r="17" spans="2:7" ht="36.75" customHeight="1">
      <c r="B17" s="92" t="s">
        <v>121</v>
      </c>
      <c r="C17" s="136" t="s">
        <v>81</v>
      </c>
      <c r="D17" s="136"/>
      <c r="E17" s="136"/>
      <c r="F17" s="136"/>
      <c r="G17" s="136"/>
    </row>
    <row r="18" spans="2:7" ht="15.75">
      <c r="B18" s="93"/>
      <c r="C18" s="136"/>
      <c r="D18" s="136"/>
      <c r="E18" s="136"/>
      <c r="F18" s="136"/>
      <c r="G18" s="136"/>
    </row>
    <row r="19" spans="2:7" ht="15.75">
      <c r="B19" s="94" t="s">
        <v>122</v>
      </c>
      <c r="C19" s="136" t="s">
        <v>82</v>
      </c>
      <c r="D19" s="136"/>
      <c r="E19" s="136"/>
      <c r="F19" s="136"/>
      <c r="G19" s="136"/>
    </row>
    <row r="20" spans="2:7" ht="17.25" customHeight="1">
      <c r="B20" s="94"/>
      <c r="C20" s="136"/>
      <c r="D20" s="136"/>
      <c r="E20" s="136"/>
      <c r="F20" s="136"/>
      <c r="G20" s="136"/>
    </row>
    <row r="21" spans="2:7" ht="82.5" customHeight="1">
      <c r="B21" s="92" t="s">
        <v>123</v>
      </c>
      <c r="C21" s="136" t="s">
        <v>107</v>
      </c>
      <c r="D21" s="136"/>
      <c r="E21" s="136"/>
      <c r="F21" s="136"/>
      <c r="G21" s="136"/>
    </row>
    <row r="22" spans="2:7" ht="35.25" customHeight="1">
      <c r="B22" s="94" t="s">
        <v>124</v>
      </c>
      <c r="C22" s="137" t="s">
        <v>84</v>
      </c>
      <c r="D22" s="138"/>
      <c r="E22" s="138"/>
      <c r="F22" s="138"/>
      <c r="G22" s="139"/>
    </row>
    <row r="23" spans="2:7" ht="0.75" customHeight="1">
      <c r="B23" s="93"/>
      <c r="C23" s="140"/>
      <c r="D23" s="141"/>
      <c r="E23" s="141"/>
      <c r="F23" s="141"/>
      <c r="G23" s="142"/>
    </row>
    <row r="24" spans="2:7" ht="12.75" customHeight="1">
      <c r="B24" s="95"/>
      <c r="C24" s="67"/>
      <c r="D24" s="67"/>
      <c r="E24" s="67"/>
      <c r="F24" s="67"/>
      <c r="G24" s="67"/>
    </row>
    <row r="25" spans="2:8" ht="18.75" customHeight="1">
      <c r="B25" s="95"/>
      <c r="C25" s="58"/>
      <c r="D25" s="84">
        <v>2008</v>
      </c>
      <c r="E25" s="84">
        <v>2009</v>
      </c>
      <c r="F25" s="84">
        <v>2010</v>
      </c>
      <c r="G25" s="86" t="s">
        <v>11</v>
      </c>
      <c r="H25" s="85"/>
    </row>
    <row r="26" spans="3:7" ht="15.75">
      <c r="C26" s="108" t="s">
        <v>32</v>
      </c>
      <c r="D26" s="110">
        <f>D28+D29+D30</f>
        <v>2.3</v>
      </c>
      <c r="E26" s="110">
        <f>E28+E29+E30</f>
        <v>2.3</v>
      </c>
      <c r="F26" s="110">
        <f>F28+F29+F30</f>
        <v>2.2</v>
      </c>
      <c r="G26" s="110">
        <f>D26+E26+F26</f>
        <v>6.8</v>
      </c>
    </row>
    <row r="27" spans="3:7" ht="15.75">
      <c r="C27" s="54" t="s">
        <v>66</v>
      </c>
      <c r="D27" s="97"/>
      <c r="E27" s="97"/>
      <c r="F27" s="97"/>
      <c r="G27" s="97"/>
    </row>
    <row r="28" spans="3:7" ht="15.75">
      <c r="C28" s="54" t="s">
        <v>33</v>
      </c>
      <c r="D28" s="110">
        <v>1</v>
      </c>
      <c r="E28" s="110">
        <v>0.9</v>
      </c>
      <c r="F28" s="110">
        <v>0.9</v>
      </c>
      <c r="G28" s="110">
        <f>D28+E28+F28</f>
        <v>2.8</v>
      </c>
    </row>
    <row r="29" spans="3:7" ht="15.75">
      <c r="C29" s="54" t="s">
        <v>62</v>
      </c>
      <c r="D29" s="110">
        <v>0.4</v>
      </c>
      <c r="E29" s="110">
        <v>0.5</v>
      </c>
      <c r="F29" s="110">
        <v>0.4</v>
      </c>
      <c r="G29" s="110">
        <f>D29+E29+F29</f>
        <v>1.3</v>
      </c>
    </row>
    <row r="30" spans="3:7" ht="15.75">
      <c r="C30" s="54" t="s">
        <v>67</v>
      </c>
      <c r="D30" s="110">
        <v>0.9</v>
      </c>
      <c r="E30" s="110">
        <v>0.9</v>
      </c>
      <c r="F30" s="110">
        <v>0.9</v>
      </c>
      <c r="G30" s="110">
        <f>D30+E30+F30</f>
        <v>2.7</v>
      </c>
    </row>
    <row r="31" spans="3:7" ht="21.75" customHeight="1">
      <c r="C31" s="50"/>
      <c r="D31" s="74"/>
      <c r="E31" s="74"/>
      <c r="F31" s="74"/>
      <c r="G31" s="74"/>
    </row>
    <row r="32" spans="2:7" ht="30" customHeight="1">
      <c r="B32" s="99" t="s">
        <v>34</v>
      </c>
      <c r="C32" s="143" t="s">
        <v>54</v>
      </c>
      <c r="D32" s="144"/>
      <c r="E32" s="144"/>
      <c r="F32" s="144"/>
      <c r="G32" s="145"/>
    </row>
    <row r="33" spans="2:7" ht="31.5" customHeight="1">
      <c r="B33" s="97" t="s">
        <v>60</v>
      </c>
      <c r="C33" s="136" t="s">
        <v>71</v>
      </c>
      <c r="D33" s="136"/>
      <c r="E33" s="136"/>
      <c r="F33" s="136"/>
      <c r="G33" s="136"/>
    </row>
    <row r="34" spans="2:7" ht="15" customHeight="1">
      <c r="B34" s="92"/>
      <c r="C34" s="136" t="s">
        <v>87</v>
      </c>
      <c r="D34" s="136"/>
      <c r="E34" s="136"/>
      <c r="F34" s="136"/>
      <c r="G34" s="136"/>
    </row>
    <row r="35" spans="2:7" ht="15" customHeight="1">
      <c r="B35" s="94" t="s">
        <v>131</v>
      </c>
      <c r="C35" s="136"/>
      <c r="D35" s="136"/>
      <c r="E35" s="136"/>
      <c r="F35" s="136"/>
      <c r="G35" s="136"/>
    </row>
    <row r="36" spans="2:7" ht="18.75" customHeight="1">
      <c r="B36" s="93"/>
      <c r="C36" s="136"/>
      <c r="D36" s="136"/>
      <c r="E36" s="136"/>
      <c r="F36" s="136"/>
      <c r="G36" s="136"/>
    </row>
    <row r="37" spans="2:7" ht="15" customHeight="1">
      <c r="B37" s="92"/>
      <c r="C37" s="137" t="s">
        <v>88</v>
      </c>
      <c r="D37" s="138"/>
      <c r="E37" s="138"/>
      <c r="F37" s="138"/>
      <c r="G37" s="139"/>
    </row>
    <row r="38" spans="2:7" ht="15" customHeight="1">
      <c r="B38" s="94" t="s">
        <v>130</v>
      </c>
      <c r="C38" s="146"/>
      <c r="D38" s="147"/>
      <c r="E38" s="147"/>
      <c r="F38" s="147"/>
      <c r="G38" s="148"/>
    </row>
    <row r="39" spans="2:7" ht="33.75" customHeight="1">
      <c r="B39" s="93"/>
      <c r="C39" s="140"/>
      <c r="D39" s="141"/>
      <c r="E39" s="141"/>
      <c r="F39" s="141"/>
      <c r="G39" s="142"/>
    </row>
    <row r="40" spans="2:7" ht="15" customHeight="1">
      <c r="B40" s="92"/>
      <c r="C40" s="136" t="s">
        <v>89</v>
      </c>
      <c r="D40" s="136"/>
      <c r="E40" s="136"/>
      <c r="F40" s="136"/>
      <c r="G40" s="136"/>
    </row>
    <row r="41" spans="2:7" ht="15" customHeight="1">
      <c r="B41" s="94" t="s">
        <v>132</v>
      </c>
      <c r="C41" s="136"/>
      <c r="D41" s="136"/>
      <c r="E41" s="136"/>
      <c r="F41" s="136"/>
      <c r="G41" s="136"/>
    </row>
    <row r="42" spans="2:7" ht="19.5" customHeight="1">
      <c r="B42" s="93"/>
      <c r="C42" s="136"/>
      <c r="D42" s="136"/>
      <c r="E42" s="136"/>
      <c r="F42" s="136"/>
      <c r="G42" s="136"/>
    </row>
    <row r="43" spans="2:7" ht="48" customHeight="1">
      <c r="B43" s="112" t="s">
        <v>133</v>
      </c>
      <c r="C43" s="137" t="s">
        <v>100</v>
      </c>
      <c r="D43" s="138"/>
      <c r="E43" s="138"/>
      <c r="F43" s="138"/>
      <c r="G43" s="139"/>
    </row>
    <row r="44" spans="2:7" ht="0.75" customHeight="1" hidden="1">
      <c r="B44" s="94"/>
      <c r="C44" s="140"/>
      <c r="D44" s="141"/>
      <c r="E44" s="141"/>
      <c r="F44" s="141"/>
      <c r="G44" s="142"/>
    </row>
    <row r="45" spans="2:7" ht="34.5" customHeight="1">
      <c r="B45" s="112" t="s">
        <v>134</v>
      </c>
      <c r="C45" s="136" t="s">
        <v>72</v>
      </c>
      <c r="D45" s="136"/>
      <c r="E45" s="136"/>
      <c r="F45" s="136"/>
      <c r="G45" s="136"/>
    </row>
    <row r="46" spans="2:7" ht="15" customHeight="1" hidden="1">
      <c r="B46" s="93"/>
      <c r="C46" s="136"/>
      <c r="D46" s="136"/>
      <c r="E46" s="136"/>
      <c r="F46" s="136"/>
      <c r="G46" s="136"/>
    </row>
    <row r="47" spans="2:7" ht="15.75">
      <c r="B47" s="92"/>
      <c r="C47" s="136" t="s">
        <v>91</v>
      </c>
      <c r="D47" s="136"/>
      <c r="E47" s="136"/>
      <c r="F47" s="136"/>
      <c r="G47" s="136"/>
    </row>
    <row r="48" spans="2:7" ht="31.5">
      <c r="B48" s="94" t="s">
        <v>135</v>
      </c>
      <c r="C48" s="136"/>
      <c r="D48" s="136"/>
      <c r="E48" s="136"/>
      <c r="F48" s="136"/>
      <c r="G48" s="136"/>
    </row>
    <row r="49" spans="2:7" ht="15.75">
      <c r="B49" s="94"/>
      <c r="C49" s="136"/>
      <c r="D49" s="136"/>
      <c r="E49" s="136"/>
      <c r="F49" s="136"/>
      <c r="G49" s="136"/>
    </row>
    <row r="50" spans="2:7" ht="0.75" customHeight="1">
      <c r="B50" s="93"/>
      <c r="C50" s="136"/>
      <c r="D50" s="136"/>
      <c r="E50" s="136"/>
      <c r="F50" s="136"/>
      <c r="G50" s="136"/>
    </row>
    <row r="51" spans="2:7" ht="33" customHeight="1">
      <c r="B51" s="94" t="s">
        <v>61</v>
      </c>
      <c r="C51" s="136" t="s">
        <v>98</v>
      </c>
      <c r="D51" s="136"/>
      <c r="E51" s="136"/>
      <c r="F51" s="136"/>
      <c r="G51" s="136"/>
    </row>
    <row r="52" spans="2:7" ht="15" customHeight="1">
      <c r="B52" s="92"/>
      <c r="C52" s="136" t="s">
        <v>96</v>
      </c>
      <c r="D52" s="136"/>
      <c r="E52" s="136"/>
      <c r="F52" s="136"/>
      <c r="G52" s="136"/>
    </row>
    <row r="53" spans="2:7" ht="33" customHeight="1">
      <c r="B53" s="93" t="s">
        <v>125</v>
      </c>
      <c r="C53" s="136"/>
      <c r="D53" s="136"/>
      <c r="E53" s="136"/>
      <c r="F53" s="136"/>
      <c r="G53" s="136"/>
    </row>
    <row r="54" spans="2:7" ht="31.5" customHeight="1">
      <c r="B54" s="92" t="s">
        <v>126</v>
      </c>
      <c r="C54" s="136" t="s">
        <v>95</v>
      </c>
      <c r="D54" s="136"/>
      <c r="E54" s="136"/>
      <c r="F54" s="136"/>
      <c r="G54" s="136"/>
    </row>
    <row r="55" spans="2:7" ht="18" customHeight="1">
      <c r="B55" s="92" t="s">
        <v>127</v>
      </c>
      <c r="C55" s="136" t="s">
        <v>102</v>
      </c>
      <c r="D55" s="136"/>
      <c r="E55" s="136"/>
      <c r="F55" s="136"/>
      <c r="G55" s="136"/>
    </row>
    <row r="56" spans="2:7" ht="48" customHeight="1">
      <c r="B56" s="97" t="s">
        <v>128</v>
      </c>
      <c r="C56" s="136" t="s">
        <v>105</v>
      </c>
      <c r="D56" s="136"/>
      <c r="E56" s="136"/>
      <c r="F56" s="136"/>
      <c r="G56" s="136"/>
    </row>
    <row r="57" spans="2:7" ht="31.5" customHeight="1">
      <c r="B57" s="97" t="s">
        <v>136</v>
      </c>
      <c r="C57" s="136" t="s">
        <v>76</v>
      </c>
      <c r="D57" s="136"/>
      <c r="E57" s="136"/>
      <c r="F57" s="136"/>
      <c r="G57" s="136"/>
    </row>
    <row r="58" spans="2:7" ht="33.75" customHeight="1">
      <c r="B58" s="97" t="s">
        <v>129</v>
      </c>
      <c r="C58" s="136" t="s">
        <v>92</v>
      </c>
      <c r="D58" s="136"/>
      <c r="E58" s="136"/>
      <c r="F58" s="136"/>
      <c r="G58" s="136"/>
    </row>
    <row r="59" spans="2:7" s="56" customFormat="1" ht="10.5" customHeight="1">
      <c r="B59" s="100"/>
      <c r="C59" s="82"/>
      <c r="D59" s="82"/>
      <c r="E59" s="82"/>
      <c r="F59" s="82"/>
      <c r="G59" s="82"/>
    </row>
    <row r="60" spans="2:7" s="56" customFormat="1" ht="17.25" customHeight="1">
      <c r="B60" s="100"/>
      <c r="C60" s="82"/>
      <c r="D60" s="84">
        <v>2008</v>
      </c>
      <c r="E60" s="84">
        <v>2009</v>
      </c>
      <c r="F60" s="84">
        <v>2010</v>
      </c>
      <c r="G60" s="86" t="s">
        <v>11</v>
      </c>
    </row>
    <row r="61" spans="3:7" ht="15.75">
      <c r="C61" s="108" t="s">
        <v>68</v>
      </c>
      <c r="D61" s="110">
        <f>D63+D64+D65</f>
        <v>6.300000000000001</v>
      </c>
      <c r="E61" s="110">
        <f>E63+E64+E65</f>
        <v>6.6</v>
      </c>
      <c r="F61" s="110">
        <f>F63+F64+F65</f>
        <v>7.9</v>
      </c>
      <c r="G61" s="110">
        <f>D61+E61+F61</f>
        <v>20.8</v>
      </c>
    </row>
    <row r="62" spans="3:7" ht="15.75">
      <c r="C62" s="54" t="s">
        <v>66</v>
      </c>
      <c r="D62" s="109"/>
      <c r="E62" s="109"/>
      <c r="F62" s="109"/>
      <c r="G62" s="109"/>
    </row>
    <row r="63" spans="3:7" ht="15.75">
      <c r="C63" s="54" t="s">
        <v>36</v>
      </c>
      <c r="D63" s="109">
        <v>4.9</v>
      </c>
      <c r="E63" s="109">
        <v>5.1</v>
      </c>
      <c r="F63" s="109">
        <v>6.3</v>
      </c>
      <c r="G63" s="110">
        <f>D63+E63+F63</f>
        <v>16.3</v>
      </c>
    </row>
    <row r="64" spans="3:7" ht="15.75">
      <c r="C64" s="54" t="s">
        <v>62</v>
      </c>
      <c r="D64" s="109">
        <v>0.5</v>
      </c>
      <c r="E64" s="109">
        <v>0.6</v>
      </c>
      <c r="F64" s="109">
        <v>0.7</v>
      </c>
      <c r="G64" s="110">
        <f>D64+E64+F64</f>
        <v>1.8</v>
      </c>
    </row>
    <row r="65" spans="3:7" ht="15.75">
      <c r="C65" s="54" t="s">
        <v>37</v>
      </c>
      <c r="D65" s="109">
        <v>0.9</v>
      </c>
      <c r="E65" s="109">
        <v>0.9</v>
      </c>
      <c r="F65" s="109">
        <v>0.9</v>
      </c>
      <c r="G65" s="110">
        <f>D65+E65+F65</f>
        <v>2.7</v>
      </c>
    </row>
    <row r="66" ht="10.5" customHeight="1"/>
    <row r="67" spans="2:7" ht="14.25" customHeight="1">
      <c r="B67" s="95"/>
      <c r="C67" s="67"/>
      <c r="D67" s="67"/>
      <c r="E67" s="67"/>
      <c r="F67" s="67"/>
      <c r="G67" s="67"/>
    </row>
    <row r="68" spans="2:7" ht="23.25" customHeight="1">
      <c r="B68" s="91" t="s">
        <v>38</v>
      </c>
      <c r="C68" s="123" t="s">
        <v>63</v>
      </c>
      <c r="D68" s="123"/>
      <c r="E68" s="123"/>
      <c r="F68" s="123"/>
      <c r="G68" s="133"/>
    </row>
    <row r="69" spans="2:7" ht="15" customHeight="1">
      <c r="B69" s="94"/>
      <c r="C69" s="137" t="s">
        <v>97</v>
      </c>
      <c r="D69" s="138"/>
      <c r="E69" s="138"/>
      <c r="F69" s="138"/>
      <c r="G69" s="139"/>
    </row>
    <row r="70" spans="2:7" ht="18.75" customHeight="1">
      <c r="B70" s="94" t="s">
        <v>137</v>
      </c>
      <c r="C70" s="146"/>
      <c r="D70" s="147"/>
      <c r="E70" s="147"/>
      <c r="F70" s="147"/>
      <c r="G70" s="148"/>
    </row>
    <row r="71" spans="2:7" ht="15.75">
      <c r="B71" s="92"/>
      <c r="C71" s="137" t="s">
        <v>85</v>
      </c>
      <c r="D71" s="138"/>
      <c r="E71" s="138"/>
      <c r="F71" s="138"/>
      <c r="G71" s="139"/>
    </row>
    <row r="72" spans="2:7" ht="35.25" customHeight="1">
      <c r="B72" s="96" t="s">
        <v>138</v>
      </c>
      <c r="C72" s="146"/>
      <c r="D72" s="147"/>
      <c r="E72" s="147"/>
      <c r="F72" s="147"/>
      <c r="G72" s="148"/>
    </row>
    <row r="73" spans="2:7" ht="49.5" customHeight="1">
      <c r="B73" s="97" t="s">
        <v>139</v>
      </c>
      <c r="C73" s="160" t="s">
        <v>108</v>
      </c>
      <c r="D73" s="161"/>
      <c r="E73" s="161"/>
      <c r="F73" s="161"/>
      <c r="G73" s="162"/>
    </row>
    <row r="74" spans="2:7" s="56" customFormat="1" ht="42" customHeight="1">
      <c r="B74" s="98" t="s">
        <v>140</v>
      </c>
      <c r="C74" s="149" t="s">
        <v>94</v>
      </c>
      <c r="D74" s="150"/>
      <c r="E74" s="150"/>
      <c r="F74" s="150"/>
      <c r="G74" s="151"/>
    </row>
    <row r="75" spans="2:7" s="56" customFormat="1" ht="22.5" customHeight="1">
      <c r="B75" s="98" t="s">
        <v>141</v>
      </c>
      <c r="C75" s="149" t="s">
        <v>93</v>
      </c>
      <c r="D75" s="150"/>
      <c r="E75" s="150"/>
      <c r="F75" s="150"/>
      <c r="G75" s="151"/>
    </row>
    <row r="76" spans="2:7" ht="16.5" customHeight="1">
      <c r="B76" s="95"/>
      <c r="C76" s="67"/>
      <c r="D76" s="84">
        <v>2008</v>
      </c>
      <c r="E76" s="84">
        <v>2009</v>
      </c>
      <c r="F76" s="84">
        <v>2010</v>
      </c>
      <c r="G76" s="86" t="s">
        <v>11</v>
      </c>
    </row>
    <row r="77" spans="3:7" ht="15.75">
      <c r="C77" s="104" t="s">
        <v>40</v>
      </c>
      <c r="D77" s="110">
        <f>D79+D80+D81</f>
        <v>4.5</v>
      </c>
      <c r="E77" s="110">
        <f>E79+E80+E81</f>
        <v>4.7</v>
      </c>
      <c r="F77" s="110">
        <f>F79+F80+F81</f>
        <v>4.4</v>
      </c>
      <c r="G77" s="110">
        <f>D77+E77+F77</f>
        <v>13.6</v>
      </c>
    </row>
    <row r="78" spans="3:7" ht="15.75">
      <c r="C78" s="105" t="s">
        <v>41</v>
      </c>
      <c r="D78" s="110"/>
      <c r="E78" s="110"/>
      <c r="F78" s="110"/>
      <c r="G78" s="110"/>
    </row>
    <row r="79" spans="3:7" ht="15.75">
      <c r="C79" s="105" t="s">
        <v>42</v>
      </c>
      <c r="D79" s="110">
        <v>2</v>
      </c>
      <c r="E79" s="110">
        <v>2.3</v>
      </c>
      <c r="F79" s="110">
        <v>2</v>
      </c>
      <c r="G79" s="110">
        <f>D79+E79+F79</f>
        <v>6.3</v>
      </c>
    </row>
    <row r="80" spans="3:7" ht="15.75">
      <c r="C80" s="54" t="s">
        <v>62</v>
      </c>
      <c r="D80" s="110">
        <v>1.3</v>
      </c>
      <c r="E80" s="110">
        <v>1.1</v>
      </c>
      <c r="F80" s="110">
        <v>1.1</v>
      </c>
      <c r="G80" s="110">
        <f>D80+E80+F80</f>
        <v>3.5000000000000004</v>
      </c>
    </row>
    <row r="81" spans="3:7" ht="15.75">
      <c r="C81" s="105" t="s">
        <v>43</v>
      </c>
      <c r="D81" s="110">
        <v>1.2</v>
      </c>
      <c r="E81" s="110">
        <v>1.3</v>
      </c>
      <c r="F81" s="110">
        <v>1.3</v>
      </c>
      <c r="G81" s="110">
        <f>D81+E81+F81</f>
        <v>3.8</v>
      </c>
    </row>
    <row r="82" spans="2:3" s="36" customFormat="1" ht="9.75" customHeight="1">
      <c r="B82" s="95"/>
      <c r="C82" s="106"/>
    </row>
    <row r="83" spans="2:7" ht="15.75">
      <c r="B83" s="107" t="s">
        <v>44</v>
      </c>
      <c r="C83" s="163" t="s">
        <v>75</v>
      </c>
      <c r="D83" s="163"/>
      <c r="E83" s="163"/>
      <c r="F83" s="163"/>
      <c r="G83" s="163"/>
    </row>
    <row r="84" spans="2:7" ht="31.5" customHeight="1">
      <c r="B84" s="92" t="s">
        <v>142</v>
      </c>
      <c r="C84" s="137" t="s">
        <v>101</v>
      </c>
      <c r="D84" s="138"/>
      <c r="E84" s="138"/>
      <c r="F84" s="138"/>
      <c r="G84" s="139"/>
    </row>
    <row r="85" spans="2:7" ht="46.5" customHeight="1">
      <c r="B85" s="93"/>
      <c r="C85" s="140" t="s">
        <v>106</v>
      </c>
      <c r="D85" s="141"/>
      <c r="E85" s="141"/>
      <c r="F85" s="141"/>
      <c r="G85" s="142"/>
    </row>
    <row r="86" spans="2:7" ht="48" customHeight="1">
      <c r="B86" s="97" t="s">
        <v>143</v>
      </c>
      <c r="C86" s="115" t="s">
        <v>73</v>
      </c>
      <c r="D86" s="115"/>
      <c r="E86" s="115"/>
      <c r="F86" s="115"/>
      <c r="G86" s="115"/>
    </row>
    <row r="87" ht="12" customHeight="1">
      <c r="C87" s="58"/>
    </row>
    <row r="88" spans="3:7" ht="15" customHeight="1">
      <c r="C88" s="58"/>
      <c r="D88" s="84">
        <v>2008</v>
      </c>
      <c r="E88" s="84">
        <v>2009</v>
      </c>
      <c r="F88" s="84">
        <v>2010</v>
      </c>
      <c r="G88" s="86" t="s">
        <v>11</v>
      </c>
    </row>
    <row r="89" spans="3:7" ht="15.75">
      <c r="C89" s="101" t="s">
        <v>45</v>
      </c>
      <c r="D89" s="110">
        <f>D91+D92+D93</f>
        <v>1.9</v>
      </c>
      <c r="E89" s="110">
        <f>E91+E92+E93</f>
        <v>2.2</v>
      </c>
      <c r="F89" s="110">
        <f>F91+F92+F93</f>
        <v>2.56</v>
      </c>
      <c r="G89" s="110">
        <f>D89+E89+F89</f>
        <v>6.66</v>
      </c>
    </row>
    <row r="90" spans="3:7" ht="15.75">
      <c r="C90" s="102" t="s">
        <v>46</v>
      </c>
      <c r="D90" s="109"/>
      <c r="E90" s="109"/>
      <c r="F90" s="109"/>
      <c r="G90" s="109"/>
    </row>
    <row r="91" spans="3:7" ht="15.75">
      <c r="C91" s="102" t="s">
        <v>33</v>
      </c>
      <c r="D91" s="110">
        <v>0.6</v>
      </c>
      <c r="E91" s="110">
        <v>0.7</v>
      </c>
      <c r="F91" s="110">
        <v>0.8</v>
      </c>
      <c r="G91" s="110">
        <f>D91+E91+F91</f>
        <v>2.0999999999999996</v>
      </c>
    </row>
    <row r="92" spans="3:7" ht="15.75">
      <c r="C92" s="102" t="s">
        <v>62</v>
      </c>
      <c r="D92" s="110">
        <v>0.8</v>
      </c>
      <c r="E92" s="110">
        <v>1</v>
      </c>
      <c r="F92" s="110">
        <v>1.16</v>
      </c>
      <c r="G92" s="110">
        <f>D92+E92+F92</f>
        <v>2.96</v>
      </c>
    </row>
    <row r="93" spans="3:7" ht="15.75">
      <c r="C93" s="102" t="s">
        <v>37</v>
      </c>
      <c r="D93" s="110">
        <v>0.5</v>
      </c>
      <c r="E93" s="110">
        <v>0.5</v>
      </c>
      <c r="F93" s="110">
        <v>0.6</v>
      </c>
      <c r="G93" s="110">
        <f>D93+E93+F93</f>
        <v>1.6</v>
      </c>
    </row>
    <row r="94" spans="3:7" ht="12.75" customHeight="1">
      <c r="C94" s="76"/>
      <c r="D94" s="36"/>
      <c r="E94" s="36"/>
      <c r="F94" s="36"/>
      <c r="G94" s="36"/>
    </row>
    <row r="95" spans="3:7" ht="15.75">
      <c r="C95" s="74"/>
      <c r="D95" s="84">
        <v>2008</v>
      </c>
      <c r="E95" s="84">
        <v>2009</v>
      </c>
      <c r="F95" s="84">
        <v>2010</v>
      </c>
      <c r="G95" s="86"/>
    </row>
    <row r="96" spans="3:7" ht="15.75">
      <c r="C96" s="101" t="s">
        <v>47</v>
      </c>
      <c r="D96" s="109">
        <f>D98+D99+D100</f>
        <v>15</v>
      </c>
      <c r="E96" s="109">
        <f>E98+E99+E100</f>
        <v>15.799999999999999</v>
      </c>
      <c r="F96" s="109">
        <f>F98+F99+F100</f>
        <v>17.06</v>
      </c>
      <c r="G96" s="110">
        <f>D96+E96+F96</f>
        <v>47.86</v>
      </c>
    </row>
    <row r="97" spans="3:10" ht="15.75">
      <c r="C97" s="102" t="s">
        <v>46</v>
      </c>
      <c r="D97" s="53"/>
      <c r="E97" s="53"/>
      <c r="F97" s="53"/>
      <c r="J97" s="4" t="s">
        <v>109</v>
      </c>
    </row>
    <row r="98" spans="3:7" ht="15.75">
      <c r="C98" s="102" t="s">
        <v>48</v>
      </c>
      <c r="D98" s="103">
        <f>D28+D63+D79+D91</f>
        <v>8.5</v>
      </c>
      <c r="E98" s="103">
        <f>E28+E63+E79+E91</f>
        <v>9</v>
      </c>
      <c r="F98" s="103">
        <f>F28+F63+F79+F91</f>
        <v>10</v>
      </c>
      <c r="G98" s="110">
        <f>D98+E98+F98</f>
        <v>27.5</v>
      </c>
    </row>
    <row r="99" spans="3:10" ht="15.75">
      <c r="C99" s="102" t="s">
        <v>62</v>
      </c>
      <c r="D99" s="103">
        <f>D29+D64+D80+D92</f>
        <v>3</v>
      </c>
      <c r="E99" s="103">
        <v>3.2</v>
      </c>
      <c r="F99" s="103">
        <v>3.36</v>
      </c>
      <c r="G99" s="110">
        <f>D99+E99+F99</f>
        <v>9.56</v>
      </c>
      <c r="J99" s="4" t="s">
        <v>109</v>
      </c>
    </row>
    <row r="100" spans="3:7" ht="15.75">
      <c r="C100" s="102" t="s">
        <v>37</v>
      </c>
      <c r="D100" s="103">
        <f>D30+D65+D81+D93</f>
        <v>3.5</v>
      </c>
      <c r="E100" s="103">
        <f>E30+E65+E81+E93</f>
        <v>3.6</v>
      </c>
      <c r="F100" s="103">
        <f>F30+F65+F81+F93</f>
        <v>3.7</v>
      </c>
      <c r="G100" s="110">
        <f>D100+E100+F100</f>
        <v>10.8</v>
      </c>
    </row>
  </sheetData>
  <mergeCells count="41">
    <mergeCell ref="C51:G51"/>
    <mergeCell ref="C52:G53"/>
    <mergeCell ref="C54:G54"/>
    <mergeCell ref="C11:G11"/>
    <mergeCell ref="C19:G20"/>
    <mergeCell ref="C21:G21"/>
    <mergeCell ref="C17:G18"/>
    <mergeCell ref="C15:G15"/>
    <mergeCell ref="C16:G16"/>
    <mergeCell ref="C84:G84"/>
    <mergeCell ref="C85:G85"/>
    <mergeCell ref="C86:G86"/>
    <mergeCell ref="C83:G83"/>
    <mergeCell ref="C68:G68"/>
    <mergeCell ref="C69:G70"/>
    <mergeCell ref="C71:G72"/>
    <mergeCell ref="C73:G73"/>
    <mergeCell ref="C74:G74"/>
    <mergeCell ref="C75:G75"/>
    <mergeCell ref="C1:G1"/>
    <mergeCell ref="C6:G6"/>
    <mergeCell ref="C3:G3"/>
    <mergeCell ref="C4:G4"/>
    <mergeCell ref="C5:G5"/>
    <mergeCell ref="C55:G55"/>
    <mergeCell ref="C56:G56"/>
    <mergeCell ref="C57:G57"/>
    <mergeCell ref="C58:G58"/>
    <mergeCell ref="C22:G23"/>
    <mergeCell ref="C32:G32"/>
    <mergeCell ref="C33:G33"/>
    <mergeCell ref="C34:G36"/>
    <mergeCell ref="C37:G39"/>
    <mergeCell ref="C40:G42"/>
    <mergeCell ref="C43:G44"/>
    <mergeCell ref="C45:G46"/>
    <mergeCell ref="C47:G50"/>
    <mergeCell ref="C9:G10"/>
    <mergeCell ref="C12:G12"/>
    <mergeCell ref="C13:G14"/>
    <mergeCell ref="C7:G8"/>
  </mergeCells>
  <printOptions/>
  <pageMargins left="0.51" right="0.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Климанова</cp:lastModifiedBy>
  <cp:lastPrinted>2007-11-16T13:13:21Z</cp:lastPrinted>
  <dcterms:created xsi:type="dcterms:W3CDTF">2007-11-15T06:29:04Z</dcterms:created>
  <dcterms:modified xsi:type="dcterms:W3CDTF">2007-12-17T07:19:52Z</dcterms:modified>
  <cp:category/>
  <cp:version/>
  <cp:contentType/>
  <cp:contentStatus/>
</cp:coreProperties>
</file>