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Лист1!$A$1:$G$87</definedName>
  </definedNames>
  <calcPr calcId="125725"/>
</workbook>
</file>

<file path=xl/calcChain.xml><?xml version="1.0" encoding="utf-8"?>
<calcChain xmlns="http://schemas.openxmlformats.org/spreadsheetml/2006/main">
  <c r="F26" i="1"/>
  <c r="G5" l="1"/>
  <c r="F5"/>
  <c r="E5"/>
  <c r="D5"/>
  <c r="C5"/>
</calcChain>
</file>

<file path=xl/sharedStrings.xml><?xml version="1.0" encoding="utf-8"?>
<sst xmlns="http://schemas.openxmlformats.org/spreadsheetml/2006/main" count="53" uniqueCount="48">
  <si>
    <t>Средства бюджета Московской области</t>
  </si>
  <si>
    <t>Значения целевых показателей</t>
  </si>
  <si>
    <t>Средства федерального бюджета</t>
  </si>
  <si>
    <t>Внебюджетные источники</t>
  </si>
  <si>
    <t>Расходы бюджета всего (тыс.руб.), в т.ч.</t>
  </si>
  <si>
    <t>Расходы бюджета</t>
  </si>
  <si>
    <t>2018        факт</t>
  </si>
  <si>
    <t>2019        план</t>
  </si>
  <si>
    <t>2020        план</t>
  </si>
  <si>
    <t>2021        план</t>
  </si>
  <si>
    <t>2018                 план</t>
  </si>
  <si>
    <t>Приложение</t>
  </si>
  <si>
    <t>Информация о расходах бюджета и результатах реализации муниципальных программ городского округа Реутов    за 2018-2021гг.</t>
  </si>
  <si>
    <t>Средства бюджета городского округа Реутов</t>
  </si>
  <si>
    <t>Подпрограмма 1. «Дошкольное образование»</t>
  </si>
  <si>
    <t>2017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</si>
  <si>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2018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</si>
  <si>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2018 Ясли-детям - Создание и развитие ясельных групп</t>
  </si>
  <si>
    <t>2017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</si>
  <si>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Повышение доли педагогических и руководящих работников государственных (муниципальных) образовательных организаций, прошедших медосмотр и специальную оценку условий труда, в общей численности педагогических и руководящих работников образовательных организаций</t>
  </si>
  <si>
    <t>2018 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</si>
  <si>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Подпрограмма 2. «Общее образование»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</si>
  <si>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</si>
  <si>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2017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</si>
  <si>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Укрепление материально-технической базы образовательных организаций</t>
  </si>
  <si>
    <t>2018 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</si>
  <si>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2018 Зарплата бюджетников - отношение средней заработной платы педагогических работников общеобразовательных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</si>
  <si>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2017 Удельный вес численности обучающихся, занимающихся в первую смену, в общей численности обучающихся общеобразовательных организаций</t>
  </si>
  <si>
    <t>2017 Доля обучающихся во вторую смену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</si>
  <si>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</si>
  <si>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2018 Количество новых мест в общеобразовательных организациях Московской области</t>
  </si>
  <si>
    <t>Подпрограмма 3. «Дополнительное образование, воспитание и психолого-социальное сопровождение детей»</t>
  </si>
  <si>
    <t>2017 Доля детей, привлекаемых к участию в творческих мероприятиях в сфере культуры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</si>
  <si>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</si>
  <si>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2018 Доля детей, привлекаемых к участию в творческих мероприятиях, от общего числа детей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</si>
  <si>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</si>
  <si>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</si>
  <si>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</si>
  <si>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2018 Доля детей в возрасте от 5 до 18 лет, обучающихся по дополнительным образовательным программам, в общей численности детей этого возраста</t>
  </si>
  <si>
    <t>2018 Доля детей (от 5 до 18 лет), охваченных дополнительным общеразвивающими программами технической и естественнонаучной направленности</t>
  </si>
  <si>
    <t>2018 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</si>
  <si>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Подпрограмма 4. «Обеспечивающая подпрограмма»</t>
  </si>
  <si>
    <t xml:space="preserve">Доля образовательных организаций, в которых внедрены инструменты управления по результатам </t>
  </si>
  <si>
    <t>Доля образовательных организаций, имеющих доступ к информационно – коммуникационной сети Интернет</t>
  </si>
  <si>
    <t>Уровень информированности населения о реализации мероприятий по развитию сферы образования, в том числе – через подготовку ежегодного публичного доклада, публикацию в средствах массовой информации аналитических материалов о ходе и результатах реализации муниципальной программы составит 100 процентов.</t>
  </si>
  <si>
    <t>2018 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</si>
  <si>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-</t>
  </si>
  <si>
    <t>Муниципальная программа "Развитие образования и воспитание в городе Реутов на 2017-2021 годы"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</si>
</sst>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>
      <protection locked="0"/>
    </xf>
  </cellStyleXfs>
  <cellXfs count="58">
    <xf numFmtId="0" fontId="0" fillId="0" borderId="0" xfId="0"/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0" fillId="0" borderId="0" xfId="0" applyBorder="1"/>
    <xf numFmtId="3" fontId="3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 applyProtection="1">
      <alignment horizontal="left" vertical="top" wrapText="1"/>
      <protection locked="0"/>
    </xf>
    <xf numFmtId="0" fontId="11" fillId="0" borderId="26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2" borderId="25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top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>
      <alignment vertical="center" textRotation="90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left" vertical="top" wrapText="1"/>
      <protection locked="0"/>
    </xf>
    <xf numFmtId="3" fontId="3" fillId="2" borderId="29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2" borderId="3" xfId="0" applyFont="1" applyFill="1" applyBorder="1" applyAlignment="1"/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21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4" fontId="3" fillId="2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Normal="100" zoomScaleSheetLayoutView="100" workbookViewId="0">
      <pane ySplit="3" topLeftCell="A31" activePane="bottomLeft" state="frozen"/>
      <selection pane="bottomLeft" activeCell="J8" sqref="J8"/>
    </sheetView>
  </sheetViews>
  <sheetFormatPr defaultRowHeight="15"/>
  <cols>
    <col min="1" max="1" width="3.7109375" style="2" customWidth="1"/>
    <col min="2" max="2" width="49.7109375" style="4" customWidth="1"/>
    <col min="3" max="3" width="15.85546875" style="5" customWidth="1"/>
    <col min="4" max="4" width="16.5703125" style="1" customWidth="1"/>
    <col min="5" max="5" width="16.7109375" style="5" customWidth="1"/>
    <col min="6" max="6" width="18" style="5" customWidth="1"/>
    <col min="7" max="7" width="25.7109375" style="5" customWidth="1"/>
    <col min="13" max="13" width="15.85546875" customWidth="1"/>
  </cols>
  <sheetData>
    <row r="1" spans="1:7">
      <c r="F1" s="47" t="s">
        <v>11</v>
      </c>
      <c r="G1" s="48"/>
    </row>
    <row r="2" spans="1:7" ht="46.5" customHeight="1">
      <c r="A2" s="45" t="s">
        <v>12</v>
      </c>
      <c r="B2" s="46"/>
      <c r="C2" s="46"/>
      <c r="D2" s="46"/>
      <c r="E2" s="46"/>
      <c r="F2" s="46"/>
      <c r="G2" s="46"/>
    </row>
    <row r="3" spans="1:7" ht="48" customHeight="1" thickBot="1">
      <c r="A3" s="49"/>
      <c r="B3" s="49"/>
      <c r="C3" s="6" t="s">
        <v>10</v>
      </c>
      <c r="D3" s="7" t="s">
        <v>6</v>
      </c>
      <c r="E3" s="6" t="s">
        <v>7</v>
      </c>
      <c r="F3" s="6" t="s">
        <v>8</v>
      </c>
      <c r="G3" s="6" t="s">
        <v>9</v>
      </c>
    </row>
    <row r="4" spans="1:7" ht="51" customHeight="1" thickTop="1" thickBot="1">
      <c r="A4" s="50" t="s">
        <v>47</v>
      </c>
      <c r="B4" s="51"/>
      <c r="C4" s="40"/>
      <c r="D4" s="41"/>
      <c r="E4" s="41"/>
      <c r="F4" s="41"/>
      <c r="G4" s="42"/>
    </row>
    <row r="5" spans="1:7" ht="27" customHeight="1">
      <c r="A5" s="52" t="s">
        <v>5</v>
      </c>
      <c r="B5" s="14" t="s">
        <v>4</v>
      </c>
      <c r="C5" s="57">
        <f>C7+C8</f>
        <v>1679340.71</v>
      </c>
      <c r="D5" s="57">
        <f t="shared" ref="D5:G5" si="0">D7+D8</f>
        <v>1673191.34</v>
      </c>
      <c r="E5" s="57">
        <f t="shared" si="0"/>
        <v>1776160.12</v>
      </c>
      <c r="F5" s="57">
        <f t="shared" si="0"/>
        <v>1754380.12</v>
      </c>
      <c r="G5" s="57">
        <f t="shared" si="0"/>
        <v>1748660.12</v>
      </c>
    </row>
    <row r="6" spans="1:7" ht="25.5" customHeight="1">
      <c r="A6" s="53"/>
      <c r="B6" s="15" t="s">
        <v>2</v>
      </c>
      <c r="C6" s="3">
        <v>0</v>
      </c>
      <c r="D6" s="3">
        <v>0</v>
      </c>
      <c r="E6" s="3">
        <v>0</v>
      </c>
      <c r="F6" s="3">
        <v>0</v>
      </c>
      <c r="G6" s="8">
        <v>0</v>
      </c>
    </row>
    <row r="7" spans="1:7" ht="30" customHeight="1">
      <c r="A7" s="53"/>
      <c r="B7" s="15" t="s">
        <v>0</v>
      </c>
      <c r="C7" s="3">
        <v>1223495</v>
      </c>
      <c r="D7" s="3">
        <v>1241281</v>
      </c>
      <c r="E7" s="9">
        <v>1337990</v>
      </c>
      <c r="F7" s="3">
        <v>1340850</v>
      </c>
      <c r="G7" s="8">
        <v>1337990</v>
      </c>
    </row>
    <row r="8" spans="1:7">
      <c r="A8" s="53"/>
      <c r="B8" s="15" t="s">
        <v>13</v>
      </c>
      <c r="C8" s="3">
        <v>455845.71</v>
      </c>
      <c r="D8" s="3">
        <v>431910.34</v>
      </c>
      <c r="E8" s="3">
        <v>438170.12</v>
      </c>
      <c r="F8" s="3">
        <v>413530.12</v>
      </c>
      <c r="G8" s="8">
        <v>410670.12</v>
      </c>
    </row>
    <row r="9" spans="1:7" ht="24.75" customHeight="1" thickBot="1">
      <c r="A9" s="54"/>
      <c r="B9" s="16" t="s">
        <v>3</v>
      </c>
      <c r="C9" s="10"/>
      <c r="D9" s="10"/>
      <c r="E9" s="10"/>
      <c r="F9" s="10"/>
      <c r="G9" s="11"/>
    </row>
    <row r="10" spans="1:7" ht="15.75" customHeight="1">
      <c r="A10" s="55" t="s">
        <v>1</v>
      </c>
      <c r="B10" s="38" t="s">
        <v>14</v>
      </c>
      <c r="C10" s="12"/>
      <c r="D10" s="12"/>
      <c r="E10" s="12"/>
      <c r="F10" s="12"/>
      <c r="G10" s="13"/>
    </row>
    <row r="11" spans="1:7" ht="41.25" customHeight="1">
      <c r="A11" s="53"/>
      <c r="B11" s="19" t="s">
        <v>15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</row>
    <row r="12" spans="1:7" ht="66" customHeight="1">
      <c r="A12" s="53"/>
      <c r="B12" s="25" t="s">
        <v>16</v>
      </c>
      <c r="C12" s="23">
        <v>100</v>
      </c>
      <c r="D12" s="23">
        <v>100</v>
      </c>
      <c r="E12" s="23">
        <v>100</v>
      </c>
      <c r="F12" s="23">
        <v>100</v>
      </c>
      <c r="G12" s="23">
        <v>100</v>
      </c>
    </row>
    <row r="13" spans="1:7" ht="22.5" customHeight="1">
      <c r="A13" s="53"/>
      <c r="B13" s="25" t="s">
        <v>17</v>
      </c>
      <c r="C13" s="23">
        <v>100</v>
      </c>
      <c r="D13" s="23">
        <v>100</v>
      </c>
      <c r="E13" s="23">
        <v>100</v>
      </c>
      <c r="F13" s="23">
        <v>100</v>
      </c>
      <c r="G13" s="23">
        <v>100</v>
      </c>
    </row>
    <row r="14" spans="1:7" ht="72" customHeight="1">
      <c r="A14" s="53"/>
      <c r="B14" s="25" t="s">
        <v>18</v>
      </c>
      <c r="C14" s="23">
        <v>30</v>
      </c>
      <c r="D14" s="23">
        <v>100</v>
      </c>
      <c r="E14" s="23">
        <v>100</v>
      </c>
      <c r="F14" s="23">
        <v>100</v>
      </c>
      <c r="G14" s="23">
        <v>100</v>
      </c>
    </row>
    <row r="15" spans="1:7" ht="57.75" customHeight="1">
      <c r="A15" s="53"/>
      <c r="B15" s="26" t="s">
        <v>19</v>
      </c>
      <c r="C15" s="23">
        <v>100</v>
      </c>
      <c r="D15" s="23">
        <v>100</v>
      </c>
      <c r="E15" s="23">
        <v>100</v>
      </c>
      <c r="F15" s="23">
        <v>100</v>
      </c>
      <c r="G15" s="23">
        <v>100</v>
      </c>
    </row>
    <row r="16" spans="1:7" ht="47.25" customHeight="1" thickBot="1">
      <c r="A16" s="53"/>
      <c r="B16" s="33" t="s">
        <v>20</v>
      </c>
      <c r="C16" s="34">
        <v>105.9</v>
      </c>
      <c r="D16" s="34">
        <v>109.6</v>
      </c>
      <c r="E16" s="36">
        <v>114.44</v>
      </c>
      <c r="F16" s="36">
        <v>114.44</v>
      </c>
      <c r="G16" s="36">
        <v>114.44</v>
      </c>
    </row>
    <row r="17" spans="1:13" ht="16.5" customHeight="1">
      <c r="A17" s="55" t="s">
        <v>1</v>
      </c>
      <c r="B17" s="39" t="s">
        <v>21</v>
      </c>
      <c r="C17" s="31"/>
      <c r="D17" s="32"/>
      <c r="E17" s="31"/>
      <c r="F17" s="31"/>
      <c r="G17" s="31"/>
    </row>
    <row r="18" spans="1:13" ht="45">
      <c r="A18" s="53"/>
      <c r="B18" s="24" t="s">
        <v>22</v>
      </c>
      <c r="C18" s="27">
        <v>95</v>
      </c>
      <c r="D18" s="27">
        <v>95</v>
      </c>
      <c r="E18" s="22">
        <v>95</v>
      </c>
      <c r="F18" s="22">
        <v>95</v>
      </c>
      <c r="G18" s="22">
        <v>95</v>
      </c>
    </row>
    <row r="19" spans="1:13" ht="56.25">
      <c r="A19" s="53"/>
      <c r="B19" s="24" t="s">
        <v>23</v>
      </c>
      <c r="C19" s="27">
        <v>90.3</v>
      </c>
      <c r="D19" s="27">
        <v>91</v>
      </c>
      <c r="E19" s="22">
        <v>95.4</v>
      </c>
      <c r="F19" s="22">
        <v>98.2</v>
      </c>
      <c r="G19" s="22">
        <v>100</v>
      </c>
    </row>
    <row r="20" spans="1:13" ht="22.5">
      <c r="A20" s="53"/>
      <c r="B20" s="24" t="s">
        <v>24</v>
      </c>
      <c r="C20" s="27">
        <v>4</v>
      </c>
      <c r="D20" s="27">
        <v>4</v>
      </c>
      <c r="E20" s="22">
        <v>2</v>
      </c>
      <c r="F20" s="22">
        <v>2</v>
      </c>
      <c r="G20" s="22">
        <v>2</v>
      </c>
    </row>
    <row r="21" spans="1:13" ht="33.75">
      <c r="A21" s="53"/>
      <c r="B21" s="24" t="s">
        <v>45</v>
      </c>
      <c r="C21" s="27">
        <v>280</v>
      </c>
      <c r="D21" s="27">
        <v>300</v>
      </c>
      <c r="E21" s="22" t="s">
        <v>46</v>
      </c>
      <c r="F21" s="22" t="s">
        <v>46</v>
      </c>
      <c r="G21" s="22" t="s">
        <v>46</v>
      </c>
      <c r="M21" s="17"/>
    </row>
    <row r="22" spans="1:13" ht="33.75">
      <c r="A22" s="53"/>
      <c r="B22" s="24" t="s">
        <v>25</v>
      </c>
      <c r="C22" s="27">
        <v>100</v>
      </c>
      <c r="D22" s="27">
        <v>100</v>
      </c>
      <c r="E22" s="22">
        <v>100</v>
      </c>
      <c r="F22" s="22">
        <v>100</v>
      </c>
      <c r="G22" s="22">
        <v>100</v>
      </c>
    </row>
    <row r="23" spans="1:13" ht="67.5">
      <c r="A23" s="53"/>
      <c r="B23" s="24" t="s">
        <v>26</v>
      </c>
      <c r="C23" s="27">
        <v>120.7</v>
      </c>
      <c r="D23" s="27">
        <v>123.4</v>
      </c>
      <c r="E23" s="22">
        <v>116.02</v>
      </c>
      <c r="F23" s="22">
        <v>110.28</v>
      </c>
      <c r="G23" s="22">
        <v>103.65</v>
      </c>
    </row>
    <row r="24" spans="1:13" ht="33.75">
      <c r="A24" s="53"/>
      <c r="B24" s="24" t="s">
        <v>27</v>
      </c>
      <c r="C24" s="27">
        <v>100</v>
      </c>
      <c r="D24" s="27">
        <v>100</v>
      </c>
      <c r="E24" s="22">
        <v>100</v>
      </c>
      <c r="F24" s="22">
        <v>100</v>
      </c>
      <c r="G24" s="22">
        <v>100</v>
      </c>
    </row>
    <row r="25" spans="1:13">
      <c r="A25" s="53"/>
      <c r="B25" s="24" t="s">
        <v>28</v>
      </c>
      <c r="C25" s="27">
        <v>0</v>
      </c>
      <c r="D25" s="27">
        <v>0</v>
      </c>
      <c r="E25" s="22">
        <v>0</v>
      </c>
      <c r="F25" s="22">
        <v>0</v>
      </c>
      <c r="G25" s="22">
        <v>0</v>
      </c>
    </row>
    <row r="26" spans="1:13" ht="33.75">
      <c r="A26" s="53"/>
      <c r="B26" s="24" t="s">
        <v>29</v>
      </c>
      <c r="C26" s="27">
        <v>0</v>
      </c>
      <c r="D26" s="27">
        <v>0</v>
      </c>
      <c r="E26" s="22">
        <v>0</v>
      </c>
      <c r="F26" s="22">
        <f>-F276</f>
        <v>0</v>
      </c>
      <c r="G26" s="22">
        <v>0</v>
      </c>
    </row>
    <row r="27" spans="1:13" ht="23.25" thickBot="1">
      <c r="A27" s="56"/>
      <c r="B27" s="24" t="s">
        <v>30</v>
      </c>
      <c r="C27" s="27">
        <v>0</v>
      </c>
      <c r="D27" s="27">
        <v>0</v>
      </c>
      <c r="E27" s="22">
        <v>0</v>
      </c>
      <c r="F27" s="22">
        <v>0</v>
      </c>
      <c r="G27" s="22">
        <v>0</v>
      </c>
    </row>
    <row r="28" spans="1:13" ht="40.5" customHeight="1">
      <c r="A28" s="43" t="s">
        <v>1</v>
      </c>
      <c r="B28" s="38" t="s">
        <v>31</v>
      </c>
      <c r="C28" s="12"/>
      <c r="D28" s="12"/>
      <c r="E28" s="12"/>
      <c r="F28" s="12"/>
      <c r="G28" s="13"/>
    </row>
    <row r="29" spans="1:13" ht="24.75" customHeight="1">
      <c r="A29" s="44"/>
      <c r="B29" s="20" t="s">
        <v>32</v>
      </c>
      <c r="C29" s="27">
        <v>16.3</v>
      </c>
      <c r="D29" s="29">
        <v>21.82</v>
      </c>
      <c r="E29" s="37">
        <v>16.399999999999999</v>
      </c>
      <c r="F29" s="37">
        <v>16.5</v>
      </c>
      <c r="G29" s="37">
        <v>16.600000000000001</v>
      </c>
    </row>
    <row r="30" spans="1:13" ht="35.25" customHeight="1">
      <c r="A30" s="44"/>
      <c r="B30" s="20" t="s">
        <v>33</v>
      </c>
      <c r="C30" s="27">
        <v>1.3</v>
      </c>
      <c r="D30" s="27">
        <v>1.3</v>
      </c>
      <c r="E30" s="37">
        <v>1.3</v>
      </c>
      <c r="F30" s="37">
        <v>1.3</v>
      </c>
      <c r="G30" s="37">
        <v>1.3</v>
      </c>
    </row>
    <row r="31" spans="1:13" ht="22.5" customHeight="1">
      <c r="A31" s="44"/>
      <c r="B31" s="20" t="s">
        <v>34</v>
      </c>
      <c r="C31" s="27">
        <v>26</v>
      </c>
      <c r="D31" s="27">
        <v>32.72</v>
      </c>
      <c r="E31" s="37">
        <v>26.1</v>
      </c>
      <c r="F31" s="37">
        <v>26.2</v>
      </c>
      <c r="G31" s="37">
        <v>26.3</v>
      </c>
    </row>
    <row r="32" spans="1:13" ht="22.5">
      <c r="A32" s="44"/>
      <c r="B32" s="20" t="s">
        <v>35</v>
      </c>
      <c r="C32" s="27">
        <v>70.400000000000006</v>
      </c>
      <c r="D32" s="27">
        <v>73.59</v>
      </c>
      <c r="E32" s="22">
        <v>67.5</v>
      </c>
      <c r="F32" s="22">
        <v>67.599999999999994</v>
      </c>
      <c r="G32" s="22">
        <v>67.7</v>
      </c>
    </row>
    <row r="33" spans="1:7" ht="33.75">
      <c r="A33" s="44"/>
      <c r="B33" s="20" t="s">
        <v>36</v>
      </c>
      <c r="C33" s="27">
        <v>12.6</v>
      </c>
      <c r="D33" s="27">
        <v>13.2</v>
      </c>
      <c r="E33" s="22">
        <v>15.6</v>
      </c>
      <c r="F33" s="22">
        <v>15.6</v>
      </c>
      <c r="G33" s="22">
        <v>15.6</v>
      </c>
    </row>
    <row r="34" spans="1:7" ht="59.25" customHeight="1">
      <c r="A34" s="44"/>
      <c r="B34" s="20" t="s">
        <v>37</v>
      </c>
      <c r="C34" s="27">
        <v>12</v>
      </c>
      <c r="D34" s="27">
        <v>12</v>
      </c>
      <c r="E34" s="22">
        <v>12</v>
      </c>
      <c r="F34" s="22">
        <v>12</v>
      </c>
      <c r="G34" s="22">
        <v>12</v>
      </c>
    </row>
    <row r="35" spans="1:7" ht="33.75">
      <c r="A35" s="44"/>
      <c r="B35" s="20" t="s">
        <v>38</v>
      </c>
      <c r="C35" s="27">
        <v>83</v>
      </c>
      <c r="D35" s="27">
        <v>86.79</v>
      </c>
      <c r="E35" s="28">
        <v>83.1</v>
      </c>
      <c r="F35" s="28">
        <v>83.2</v>
      </c>
      <c r="G35" s="28">
        <v>83.3</v>
      </c>
    </row>
    <row r="36" spans="1:7" ht="33.75">
      <c r="A36" s="44"/>
      <c r="B36" s="21" t="s">
        <v>39</v>
      </c>
      <c r="C36" s="27">
        <v>10</v>
      </c>
      <c r="D36" s="27">
        <v>10</v>
      </c>
      <c r="E36" s="22">
        <v>15</v>
      </c>
      <c r="F36" s="22">
        <v>18</v>
      </c>
      <c r="G36" s="22">
        <v>20</v>
      </c>
    </row>
    <row r="37" spans="1:7" ht="45.75" thickBot="1">
      <c r="A37" s="44"/>
      <c r="B37" s="21" t="s">
        <v>40</v>
      </c>
      <c r="C37" s="27">
        <v>100</v>
      </c>
      <c r="D37" s="27">
        <v>104.27</v>
      </c>
      <c r="E37" s="22">
        <v>100</v>
      </c>
      <c r="F37" s="22">
        <v>100</v>
      </c>
      <c r="G37" s="22">
        <v>100</v>
      </c>
    </row>
    <row r="38" spans="1:7" ht="19.5" customHeight="1">
      <c r="A38" s="43" t="s">
        <v>1</v>
      </c>
      <c r="B38" s="38" t="s">
        <v>41</v>
      </c>
      <c r="C38" s="12"/>
      <c r="D38" s="12"/>
      <c r="E38" s="12"/>
      <c r="F38" s="12"/>
      <c r="G38" s="13"/>
    </row>
    <row r="39" spans="1:7" ht="22.5">
      <c r="A39" s="44"/>
      <c r="B39" s="20" t="s">
        <v>42</v>
      </c>
      <c r="C39" s="22">
        <v>100</v>
      </c>
      <c r="D39" s="22">
        <v>100</v>
      </c>
      <c r="E39" s="22">
        <v>100</v>
      </c>
      <c r="F39" s="22">
        <v>100</v>
      </c>
      <c r="G39" s="22">
        <v>100</v>
      </c>
    </row>
    <row r="40" spans="1:7" ht="22.5">
      <c r="A40" s="44"/>
      <c r="B40" s="20" t="s">
        <v>43</v>
      </c>
      <c r="C40" s="22">
        <v>100</v>
      </c>
      <c r="D40" s="22">
        <v>100</v>
      </c>
      <c r="E40" s="22">
        <v>100</v>
      </c>
      <c r="F40" s="22">
        <v>100</v>
      </c>
      <c r="G40" s="22">
        <v>100</v>
      </c>
    </row>
    <row r="41" spans="1:7" ht="57" thickBot="1">
      <c r="A41" s="44"/>
      <c r="B41" s="20" t="s">
        <v>44</v>
      </c>
      <c r="C41" s="22">
        <v>100</v>
      </c>
      <c r="D41" s="22">
        <v>100</v>
      </c>
      <c r="E41" s="22">
        <v>100</v>
      </c>
      <c r="F41" s="22">
        <v>100</v>
      </c>
      <c r="G41" s="22">
        <v>100</v>
      </c>
    </row>
    <row r="42" spans="1:7">
      <c r="A42" s="30"/>
      <c r="B42" s="35"/>
    </row>
    <row r="43" spans="1:7">
      <c r="A43" s="30"/>
    </row>
    <row r="44" spans="1:7">
      <c r="A44" s="30"/>
    </row>
    <row r="45" spans="1:7">
      <c r="A45" s="30"/>
    </row>
    <row r="46" spans="1:7">
      <c r="A46" s="30"/>
    </row>
    <row r="47" spans="1:7">
      <c r="A47" s="30"/>
    </row>
  </sheetData>
  <mergeCells count="9">
    <mergeCell ref="A28:A37"/>
    <mergeCell ref="A38:A41"/>
    <mergeCell ref="A2:G2"/>
    <mergeCell ref="F1:G1"/>
    <mergeCell ref="A3:B3"/>
    <mergeCell ref="A4:B4"/>
    <mergeCell ref="A5:A9"/>
    <mergeCell ref="A10:A16"/>
    <mergeCell ref="A17:A2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Масленчева</dc:creator>
  <cp:lastModifiedBy>Кригер О. А.</cp:lastModifiedBy>
  <cp:lastPrinted>2019-03-21T10:35:58Z</cp:lastPrinted>
  <dcterms:created xsi:type="dcterms:W3CDTF">2019-01-29T09:50:13Z</dcterms:created>
  <dcterms:modified xsi:type="dcterms:W3CDTF">2019-03-27T12:20:27Z</dcterms:modified>
</cp:coreProperties>
</file>