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0" sheetId="1" r:id="rId1"/>
  </sheets>
  <definedNames>
    <definedName name="_xlnm.Print_Titles" localSheetId="0">'2010'!$14:$14</definedName>
    <definedName name="_xlnm.Print_Area" localSheetId="0">'2010'!$A$1:$G$24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<sst xmlns="http://schemas.openxmlformats.org/spreadsheetml/2006/main" count="30" uniqueCount="30">
  <si>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</si>
  <si>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>"СОГЛАСОВАНО"</t>
  </si>
  <si>
    <t xml:space="preserve">                                                                                     "УТВЕРЖДЕНО"</t>
  </si>
  <si>
    <t>Министерство финансов</t>
  </si>
  <si>
    <t xml:space="preserve">                                                                                  Министерство образования и науки</t>
  </si>
  <si>
    <t>Российской Федерации</t>
  </si>
  <si>
    <t xml:space="preserve">                                                                                       Российской Федерации</t>
  </si>
  <si>
    <t>Перечень</t>
  </si>
  <si>
    <t>№ п/п</t>
  </si>
  <si>
    <t>Наименование мероприятий</t>
  </si>
  <si>
    <t>Наименование работ</t>
  </si>
  <si>
    <t>Мероприятия по развитию и поддержке социальной инфраструктуры, в том числе:</t>
  </si>
  <si>
    <t>1.1</t>
  </si>
  <si>
    <t>Итого по разделу:</t>
  </si>
  <si>
    <t>Итого по Перечню мероприятий:</t>
  </si>
  <si>
    <t>тыс. рублей</t>
  </si>
  <si>
    <t>Строительство (реконструкция, капитальный ремонт) объектов социальной инфраструктуры</t>
  </si>
  <si>
    <t>мероприятий по развитию и поддержке социальной, инженерной и инновационной инфраструктуры города Реутов</t>
  </si>
  <si>
    <t>Срок выполнения работ</t>
  </si>
  <si>
    <t>Реконструкция здания муниципального учреждения «Молодежный культурно-досуговый центр»</t>
  </si>
  <si>
    <t>Распределение финансирования по наименованию работ</t>
  </si>
  <si>
    <t xml:space="preserve">Предельные объемы финансирования </t>
  </si>
  <si>
    <t>Глава города</t>
  </si>
  <si>
    <t>А.Н.Ходырев</t>
  </si>
  <si>
    <t xml:space="preserve"> как наукограда Российской Федерации, финансируемых из средств федерального бюджета в 2010 году</t>
  </si>
  <si>
    <t>III квартал 2010 года</t>
  </si>
  <si>
    <t>"11"  марта 2010 г.</t>
  </si>
  <si>
    <t xml:space="preserve">                                                                                           "12" марта 2010 г.</t>
  </si>
  <si>
    <t xml:space="preserve">                                                                                А.В.Миклушевский</t>
  </si>
  <si>
    <t>А.Г.Силуанов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</si>
</sst>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000"/>
    <numFmt numFmtId="166" formatCode="#,##0.000"/>
    <numFmt numFmtId="167" formatCode="0.0"/>
    <numFmt numFmtId="168" formatCode="#,##0.00_ ;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 ;[Red]\-#,##0\ "/>
    <numFmt numFmtId="174" formatCode="#,##0.00_ ;[Red]\-#,##0.00\ 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165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right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165" fontId="1" fillId="0" borderId="0" xfId="0" applyNumberFormat="1" applyFont="1" applyBorder="1" applyAlignment="1">
      <alignment vertical="top" wrapText="1"/>
    </xf>
    <xf numFmtId="4" fontId="4" fillId="0" borderId="0" xfId="0" applyNumberFormat="1" applyFont="1" applyAlignment="1">
      <alignment/>
    </xf>
    <xf numFmtId="0" fontId="7" fillId="0" borderId="0" xfId="0" applyFont="1" applyAlignment="1">
      <alignment horizontal="left" vertical="justify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165" fontId="1" fillId="0" borderId="0" xfId="0" applyNumberFormat="1" applyFont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justify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workbookViewId="0" topLeftCell="A1">
      <selection activeCell="B23" sqref="B23:B24"/>
    </sheetView>
  </sheetViews>
  <sheetFormatPr defaultColWidth="9.00390625" defaultRowHeight="12.75"/>
  <cols>
    <col min="1" max="1" width="4.625" style="1" customWidth="1"/>
    <col min="2" max="2" width="33.125" style="1" customWidth="1"/>
    <col min="3" max="3" width="19.00390625" style="1" customWidth="1"/>
    <col min="4" max="4" width="3.875" style="2" customWidth="1"/>
    <col min="5" max="5" width="51.25390625" style="3" customWidth="1"/>
    <col min="6" max="6" width="18.875" style="4" customWidth="1"/>
    <col min="7" max="7" width="15.125" style="1" customWidth="1"/>
    <col min="8" max="16384" width="9.125" style="1" customWidth="1"/>
  </cols>
  <sheetData>
    <row r="1" spans="1:7" ht="15.75">
      <c r="A1" s="57" t="s">
        <v>1</v>
      </c>
      <c r="B1" s="60"/>
      <c r="C1" s="5"/>
      <c r="D1" s="6"/>
      <c r="E1" s="57" t="s">
        <v>2</v>
      </c>
      <c r="F1" s="57"/>
      <c r="G1" s="57"/>
    </row>
    <row r="2" spans="1:7" ht="15.75">
      <c r="A2" s="57" t="s">
        <v>3</v>
      </c>
      <c r="B2" s="60"/>
      <c r="C2" s="5"/>
      <c r="D2" s="6"/>
      <c r="E2" s="57" t="s">
        <v>4</v>
      </c>
      <c r="F2" s="57"/>
      <c r="G2" s="57"/>
    </row>
    <row r="3" spans="1:7" ht="15.75">
      <c r="A3" s="57" t="s">
        <v>5</v>
      </c>
      <c r="B3" s="60"/>
      <c r="C3" s="5"/>
      <c r="D3" s="6"/>
      <c r="E3" s="57" t="s">
        <v>6</v>
      </c>
      <c r="F3" s="57"/>
      <c r="G3" s="57"/>
    </row>
    <row r="4" spans="1:7" ht="15.75">
      <c r="A4" s="50"/>
      <c r="B4" s="5"/>
      <c r="C4" s="5"/>
      <c r="D4" s="6"/>
      <c r="E4" s="50"/>
      <c r="F4" s="50"/>
      <c r="G4" s="50"/>
    </row>
    <row r="5" spans="1:7" ht="15.75">
      <c r="A5" s="61" t="s">
        <v>29</v>
      </c>
      <c r="B5" s="61"/>
      <c r="C5" s="7"/>
      <c r="D5" s="8"/>
      <c r="E5" s="61" t="s">
        <v>28</v>
      </c>
      <c r="F5" s="62"/>
      <c r="G5" s="62"/>
    </row>
    <row r="6" spans="1:7" ht="15.75">
      <c r="A6" s="54"/>
      <c r="B6" s="54"/>
      <c r="C6" s="7"/>
      <c r="D6" s="8"/>
      <c r="E6" s="54"/>
      <c r="F6" s="52"/>
      <c r="G6" s="52"/>
    </row>
    <row r="7" spans="1:7" s="45" customFormat="1" ht="15.75">
      <c r="A7" s="57" t="s">
        <v>26</v>
      </c>
      <c r="B7" s="57"/>
      <c r="C7" s="50"/>
      <c r="D7" s="53"/>
      <c r="E7" s="57" t="s">
        <v>27</v>
      </c>
      <c r="F7" s="57"/>
      <c r="G7" s="57"/>
    </row>
    <row r="8" spans="1:7" ht="12.75">
      <c r="A8" s="5"/>
      <c r="B8" s="5"/>
      <c r="C8" s="5"/>
      <c r="D8" s="6"/>
      <c r="E8" s="9"/>
      <c r="F8" s="10"/>
      <c r="G8" s="5"/>
    </row>
    <row r="9" spans="1:7" ht="16.5" customHeight="1">
      <c r="A9" s="5"/>
      <c r="B9" s="5"/>
      <c r="C9" s="5"/>
      <c r="D9" s="6"/>
      <c r="E9" s="9"/>
      <c r="F9" s="10"/>
      <c r="G9" s="5"/>
    </row>
    <row r="10" spans="1:7" s="18" customFormat="1" ht="15.75">
      <c r="A10" s="57" t="s">
        <v>7</v>
      </c>
      <c r="B10" s="58"/>
      <c r="C10" s="58"/>
      <c r="D10" s="58"/>
      <c r="E10" s="58"/>
      <c r="F10" s="58"/>
      <c r="G10" s="58"/>
    </row>
    <row r="11" spans="1:7" s="18" customFormat="1" ht="15.75">
      <c r="A11" s="57" t="s">
        <v>17</v>
      </c>
      <c r="B11" s="58"/>
      <c r="C11" s="58"/>
      <c r="D11" s="58"/>
      <c r="E11" s="58"/>
      <c r="F11" s="58"/>
      <c r="G11" s="58"/>
    </row>
    <row r="12" spans="1:7" s="18" customFormat="1" ht="15.75">
      <c r="A12" s="57" t="s">
        <v>24</v>
      </c>
      <c r="B12" s="58"/>
      <c r="C12" s="58"/>
      <c r="D12" s="58"/>
      <c r="E12" s="58"/>
      <c r="F12" s="58"/>
      <c r="G12" s="58"/>
    </row>
    <row r="13" spans="1:7" ht="14.25">
      <c r="A13" s="11"/>
      <c r="B13" s="5"/>
      <c r="C13" s="5"/>
      <c r="D13" s="6"/>
      <c r="E13" s="9"/>
      <c r="F13" s="12"/>
      <c r="G13" s="12" t="s">
        <v>15</v>
      </c>
    </row>
    <row r="14" spans="1:7" s="18" customFormat="1" ht="78.75">
      <c r="A14" s="48" t="s">
        <v>8</v>
      </c>
      <c r="B14" s="48" t="s">
        <v>9</v>
      </c>
      <c r="C14" s="48" t="s">
        <v>21</v>
      </c>
      <c r="D14" s="42"/>
      <c r="E14" s="49" t="s">
        <v>10</v>
      </c>
      <c r="F14" s="34" t="s">
        <v>20</v>
      </c>
      <c r="G14" s="48" t="s">
        <v>18</v>
      </c>
    </row>
    <row r="15" spans="1:12" s="18" customFormat="1" ht="15.75">
      <c r="A15" s="59" t="s">
        <v>11</v>
      </c>
      <c r="B15" s="59"/>
      <c r="C15" s="59"/>
      <c r="D15" s="59"/>
      <c r="E15" s="59"/>
      <c r="F15" s="59"/>
      <c r="G15" s="59"/>
      <c r="L15" s="18" t="s">
        <v>0</v>
      </c>
    </row>
    <row r="16" spans="1:7" s="18" customFormat="1" ht="47.25">
      <c r="A16" s="37">
        <v>1</v>
      </c>
      <c r="B16" s="38" t="s">
        <v>16</v>
      </c>
      <c r="C16" s="39">
        <f>SUM(F16:F16)</f>
        <v>43981.3</v>
      </c>
      <c r="D16" s="35" t="s">
        <v>12</v>
      </c>
      <c r="E16" s="33" t="s">
        <v>19</v>
      </c>
      <c r="F16" s="51">
        <v>43981.3</v>
      </c>
      <c r="G16" s="36" t="s">
        <v>25</v>
      </c>
    </row>
    <row r="17" spans="1:7" s="45" customFormat="1" ht="15.75">
      <c r="A17" s="40"/>
      <c r="B17" s="41" t="s">
        <v>13</v>
      </c>
      <c r="C17" s="34">
        <f>C16</f>
        <v>43981.3</v>
      </c>
      <c r="D17" s="42"/>
      <c r="E17" s="43"/>
      <c r="F17" s="34">
        <f>SUM(F16:F16)</f>
        <v>43981.3</v>
      </c>
      <c r="G17" s="44"/>
    </row>
    <row r="18" spans="1:7" s="18" customFormat="1" ht="31.5">
      <c r="A18" s="46"/>
      <c r="B18" s="41" t="s">
        <v>14</v>
      </c>
      <c r="C18" s="34">
        <f>C17</f>
        <v>43981.3</v>
      </c>
      <c r="D18" s="42"/>
      <c r="E18" s="47"/>
      <c r="F18" s="34">
        <f>F17</f>
        <v>43981.3</v>
      </c>
      <c r="G18" s="34"/>
    </row>
    <row r="19" spans="1:7" s="13" customFormat="1" ht="21" customHeight="1">
      <c r="A19" s="27"/>
      <c r="B19" s="28"/>
      <c r="C19" s="29"/>
      <c r="D19" s="30"/>
      <c r="E19" s="31"/>
      <c r="F19" s="29"/>
      <c r="G19" s="29"/>
    </row>
    <row r="20" spans="1:8" s="18" customFormat="1" ht="15.75">
      <c r="A20" s="55" t="s">
        <v>22</v>
      </c>
      <c r="B20" s="55"/>
      <c r="C20" s="55"/>
      <c r="D20" s="55"/>
      <c r="E20" s="16"/>
      <c r="F20" s="56" t="s">
        <v>23</v>
      </c>
      <c r="G20" s="56"/>
      <c r="H20" s="17"/>
    </row>
    <row r="21" spans="2:6" ht="9.75" customHeight="1">
      <c r="B21" s="15"/>
      <c r="C21" s="15"/>
      <c r="D21" s="19"/>
      <c r="E21" s="32"/>
      <c r="F21" s="21"/>
    </row>
    <row r="22" spans="2:5" ht="1.5" customHeight="1" hidden="1">
      <c r="B22" s="22"/>
      <c r="E22" s="20"/>
    </row>
    <row r="23" spans="2:5" ht="12.75">
      <c r="B23" s="23"/>
      <c r="C23" s="23"/>
      <c r="D23" s="24"/>
      <c r="E23" s="20"/>
    </row>
    <row r="24" spans="2:5" ht="12.75">
      <c r="B24" s="23"/>
      <c r="C24" s="23"/>
      <c r="D24" s="24"/>
      <c r="E24" s="20"/>
    </row>
    <row r="25" ht="12.75">
      <c r="E25" s="14"/>
    </row>
    <row r="26" ht="12.75">
      <c r="E26" s="14"/>
    </row>
    <row r="27" ht="12.75">
      <c r="E27" s="14"/>
    </row>
    <row r="38" ht="12.75">
      <c r="E38" s="25"/>
    </row>
    <row r="39" ht="12.75">
      <c r="E39" s="26"/>
    </row>
    <row r="40" ht="12.75">
      <c r="E40" s="26"/>
    </row>
    <row r="41" ht="12.75">
      <c r="E41" s="26"/>
    </row>
    <row r="42" ht="12.75">
      <c r="E42" s="26"/>
    </row>
    <row r="43" ht="12.75">
      <c r="E43" s="26"/>
    </row>
  </sheetData>
  <mergeCells count="16">
    <mergeCell ref="A1:B1"/>
    <mergeCell ref="E1:G1"/>
    <mergeCell ref="A2:B2"/>
    <mergeCell ref="E2:G2"/>
    <mergeCell ref="A3:B3"/>
    <mergeCell ref="E3:G3"/>
    <mergeCell ref="A5:B5"/>
    <mergeCell ref="E5:G5"/>
    <mergeCell ref="A7:B7"/>
    <mergeCell ref="E7:G7"/>
    <mergeCell ref="A10:G10"/>
    <mergeCell ref="A11:G11"/>
    <mergeCell ref="A20:D20"/>
    <mergeCell ref="F20:G20"/>
    <mergeCell ref="A12:G12"/>
    <mergeCell ref="A15:G15"/>
  </mergeCells>
  <printOptions horizontalCentered="1"/>
  <pageMargins left="0.1968503937007874" right="0.1968503937007874" top="0.7086614173228347" bottom="0.3937007874015748" header="0.5118110236220472" footer="0.5118110236220472"/>
  <pageSetup horizontalDpi="600" verticalDpi="600" orientation="landscape" paperSize="9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Fedoseeva</dc:creator>
  <cp:keywords/>
  <dc:description/>
  <cp:lastModifiedBy>beloysss</cp:lastModifiedBy>
  <cp:lastPrinted>2010-04-01T07:04:23Z</cp:lastPrinted>
  <dcterms:created xsi:type="dcterms:W3CDTF">2008-09-17T08:33:42Z</dcterms:created>
  <dcterms:modified xsi:type="dcterms:W3CDTF">2010-04-01T07:10:47Z</dcterms:modified>
  <cp:category/>
  <cp:version/>
  <cp:contentType/>
  <cp:contentStatus/>
</cp:coreProperties>
</file>